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oogle Drive\Self-Employment\All About Money\Material for Online Area\Ready for use\"/>
    </mc:Choice>
  </mc:AlternateContent>
  <bookViews>
    <workbookView xWindow="-110" yWindow="-110" windowWidth="23260" windowHeight="12580"/>
  </bookViews>
  <sheets>
    <sheet name="Instructions" sheetId="3" r:id="rId1"/>
    <sheet name="Net Worth Analysis" sheetId="1" r:id="rId2"/>
    <sheet name="Net Worth Tracker" sheetId="2" r:id="rId3"/>
    <sheet name="Reflections and Goals" sheetId="4" r:id="rId4"/>
  </sheets>
  <definedNames>
    <definedName name="_xlnm.Print_Titles" localSheetId="2">'Net Worth Tracker'!$A:$A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0" i="2" l="1"/>
  <c r="AQ40" i="2"/>
  <c r="AP40" i="2"/>
  <c r="AO40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R23" i="2"/>
  <c r="AR42" i="2" s="1"/>
  <c r="AQ23" i="2"/>
  <c r="AQ42" i="2" s="1"/>
  <c r="AP23" i="2"/>
  <c r="AP42" i="2" s="1"/>
  <c r="AO23" i="2"/>
  <c r="AO42" i="2" s="1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23" i="2" s="1"/>
  <c r="AT7" i="2"/>
  <c r="AT6" i="2"/>
  <c r="AT5" i="2"/>
  <c r="AT40" i="2" l="1"/>
  <c r="AT42" i="2"/>
  <c r="AM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8" i="2"/>
  <c r="AM7" i="2"/>
  <c r="AM6" i="2"/>
  <c r="AM5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Y38" i="2"/>
  <c r="Y37" i="2"/>
  <c r="Y36" i="2"/>
  <c r="Y35" i="2"/>
  <c r="Y34" i="2"/>
  <c r="Y33" i="2"/>
  <c r="Y32" i="2"/>
  <c r="Y31" i="2"/>
  <c r="Y30" i="2"/>
  <c r="Y29" i="2"/>
  <c r="Y40" i="2" s="1"/>
  <c r="Y28" i="2"/>
  <c r="Y27" i="2"/>
  <c r="Y26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5" i="2"/>
  <c r="Y6" i="2"/>
  <c r="Y7" i="2"/>
  <c r="Y8" i="2"/>
  <c r="R30" i="2"/>
  <c r="R31" i="2"/>
  <c r="R32" i="2"/>
  <c r="R33" i="2"/>
  <c r="R34" i="2"/>
  <c r="R35" i="2"/>
  <c r="R36" i="2"/>
  <c r="R37" i="2"/>
  <c r="R38" i="2"/>
  <c r="R26" i="2"/>
  <c r="R27" i="2"/>
  <c r="R28" i="2"/>
  <c r="R29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5" i="2"/>
  <c r="AM23" i="2" l="1"/>
  <c r="AF23" i="2"/>
  <c r="AF40" i="2"/>
  <c r="AF42" i="2" s="1"/>
  <c r="Y23" i="2"/>
  <c r="Y42" i="2" s="1"/>
  <c r="F40" i="2"/>
  <c r="A37" i="2"/>
  <c r="A38" i="2"/>
  <c r="B5" i="2"/>
  <c r="H23" i="2"/>
  <c r="AK40" i="2"/>
  <c r="AJ40" i="2"/>
  <c r="AI40" i="2"/>
  <c r="AH40" i="2"/>
  <c r="AD40" i="2"/>
  <c r="AC40" i="2"/>
  <c r="AB40" i="2"/>
  <c r="AA40" i="2"/>
  <c r="W40" i="2"/>
  <c r="V40" i="2"/>
  <c r="U40" i="2"/>
  <c r="T40" i="2"/>
  <c r="R40" i="2"/>
  <c r="P40" i="2"/>
  <c r="O40" i="2"/>
  <c r="N40" i="2"/>
  <c r="M40" i="2"/>
  <c r="K40" i="2"/>
  <c r="J40" i="2"/>
  <c r="I40" i="2"/>
  <c r="H40" i="2"/>
  <c r="AK23" i="2"/>
  <c r="AK42" i="2" s="1"/>
  <c r="AJ23" i="2"/>
  <c r="AI23" i="2"/>
  <c r="AI42" i="2" s="1"/>
  <c r="AH23" i="2"/>
  <c r="AH42" i="2" s="1"/>
  <c r="AD23" i="2"/>
  <c r="AD42" i="2" s="1"/>
  <c r="AC23" i="2"/>
  <c r="AB23" i="2"/>
  <c r="AA23" i="2"/>
  <c r="W23" i="2"/>
  <c r="V23" i="2"/>
  <c r="U23" i="2"/>
  <c r="U42" i="2" s="1"/>
  <c r="T23" i="2"/>
  <c r="T42" i="2" s="1"/>
  <c r="R23" i="2"/>
  <c r="P23" i="2"/>
  <c r="O23" i="2"/>
  <c r="O42" i="2" s="1"/>
  <c r="N23" i="2"/>
  <c r="M23" i="2"/>
  <c r="M42" i="2" s="1"/>
  <c r="K23" i="2"/>
  <c r="J23" i="2"/>
  <c r="I23" i="2"/>
  <c r="D40" i="2"/>
  <c r="D23" i="2"/>
  <c r="A40" i="2"/>
  <c r="A42" i="2"/>
  <c r="B6" i="2"/>
  <c r="F6" i="2" s="1"/>
  <c r="B7" i="2"/>
  <c r="F7" i="2" s="1"/>
  <c r="B8" i="2"/>
  <c r="F8" i="2" s="1"/>
  <c r="B9" i="2"/>
  <c r="F9" i="2" s="1"/>
  <c r="B10" i="2"/>
  <c r="F10" i="2" s="1"/>
  <c r="B11" i="2"/>
  <c r="F11" i="2" s="1"/>
  <c r="B12" i="2"/>
  <c r="F12" i="2" s="1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F20" i="2" s="1"/>
  <c r="B21" i="2"/>
  <c r="F21" i="2" s="1"/>
  <c r="B25" i="2"/>
  <c r="B26" i="2"/>
  <c r="B27" i="2"/>
  <c r="B28" i="2"/>
  <c r="B29" i="2"/>
  <c r="B30" i="2"/>
  <c r="B31" i="2"/>
  <c r="B32" i="2"/>
  <c r="B33" i="2"/>
  <c r="B34" i="2"/>
  <c r="B35" i="2"/>
  <c r="B36" i="2"/>
  <c r="B38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3" i="2"/>
  <c r="A25" i="2"/>
  <c r="A26" i="2"/>
  <c r="A27" i="2"/>
  <c r="A28" i="2"/>
  <c r="A29" i="2"/>
  <c r="A30" i="2"/>
  <c r="A31" i="2"/>
  <c r="A32" i="2"/>
  <c r="A33" i="2"/>
  <c r="A34" i="2"/>
  <c r="A35" i="2"/>
  <c r="A36" i="2"/>
  <c r="A4" i="2"/>
  <c r="B40" i="1"/>
  <c r="B23" i="1"/>
  <c r="B42" i="1" s="1"/>
  <c r="P42" i="2" l="1"/>
  <c r="AJ42" i="2"/>
  <c r="V42" i="2"/>
  <c r="W42" i="2"/>
  <c r="I42" i="2"/>
  <c r="AA42" i="2"/>
  <c r="J42" i="2"/>
  <c r="AB42" i="2"/>
  <c r="K42" i="2"/>
  <c r="AC42" i="2"/>
  <c r="AM40" i="2"/>
  <c r="AM42" i="2" s="1"/>
  <c r="R42" i="2"/>
  <c r="B40" i="2"/>
  <c r="H42" i="2"/>
  <c r="N42" i="2"/>
  <c r="D42" i="2"/>
  <c r="B23" i="2"/>
  <c r="B42" i="2" s="1"/>
  <c r="F5" i="2"/>
  <c r="F23" i="2" s="1"/>
  <c r="F42" i="2" s="1"/>
</calcChain>
</file>

<file path=xl/sharedStrings.xml><?xml version="1.0" encoding="utf-8"?>
<sst xmlns="http://schemas.openxmlformats.org/spreadsheetml/2006/main" count="101" uniqueCount="71">
  <si>
    <t>Net Worth Analysis</t>
  </si>
  <si>
    <t>Assets</t>
  </si>
  <si>
    <t>Value</t>
  </si>
  <si>
    <t>Cash</t>
  </si>
  <si>
    <t>Checking Account</t>
  </si>
  <si>
    <t>Certificate of Deposit</t>
  </si>
  <si>
    <t>Savings Account</t>
  </si>
  <si>
    <t>Brokerage Account</t>
  </si>
  <si>
    <t>Retirement Account 1 (e.g. 401K)</t>
  </si>
  <si>
    <t>Retirement Account 2 (e.g. IRA)</t>
  </si>
  <si>
    <t>Cars</t>
  </si>
  <si>
    <t>Liabilities</t>
  </si>
  <si>
    <t>Total Assets</t>
  </si>
  <si>
    <t>Other asset 1</t>
  </si>
  <si>
    <t>Other asset 2</t>
  </si>
  <si>
    <t>Other asset 3</t>
  </si>
  <si>
    <t>Receivables (money owed to you)</t>
  </si>
  <si>
    <t>Collectibles/Art work</t>
  </si>
  <si>
    <t>Credit Card 1</t>
  </si>
  <si>
    <t>Credit Card 2</t>
  </si>
  <si>
    <t>Credit Card 3</t>
  </si>
  <si>
    <t>Credit Card 4</t>
  </si>
  <si>
    <t>Tax Liabilities (IRS)</t>
  </si>
  <si>
    <t>Car loan</t>
  </si>
  <si>
    <t>Student loan</t>
  </si>
  <si>
    <t>Mortgage</t>
  </si>
  <si>
    <t>Home Equity Line of Credit (HELOC)</t>
  </si>
  <si>
    <t>Money Market Account</t>
  </si>
  <si>
    <t>Cash value of life insurance</t>
  </si>
  <si>
    <t>Real Estate Primary Residence</t>
  </si>
  <si>
    <t>Real Estate Other</t>
  </si>
  <si>
    <t>Total Liabilities</t>
  </si>
  <si>
    <t>Medical Debt</t>
  </si>
  <si>
    <t>Net Worth (Assets - Liabilities)</t>
  </si>
  <si>
    <t>Net Worth Tracker</t>
  </si>
  <si>
    <t>Current Status</t>
  </si>
  <si>
    <t>1 Year Goal</t>
  </si>
  <si>
    <t>Q1</t>
  </si>
  <si>
    <t>Q2</t>
  </si>
  <si>
    <t>Q3</t>
  </si>
  <si>
    <t>Q4</t>
  </si>
  <si>
    <t>2023 versus</t>
  </si>
  <si>
    <t>2024 versus</t>
  </si>
  <si>
    <t>2025 versus</t>
  </si>
  <si>
    <t>An important tool for this is the Net Worth Analysis.</t>
  </si>
  <si>
    <t>Fill out the list of assets and liabilities on the next tab.</t>
  </si>
  <si>
    <t>Overwrite the "other assets" and "other liabilities" fields with additional categories as you need them.</t>
  </si>
  <si>
    <t>Here, you should establish a one year goal - for example eliminating credit card debt and start saving for retirement.</t>
  </si>
  <si>
    <t>Keep entering your data every quarter.</t>
  </si>
  <si>
    <t>Do not write about the past. We all make mistakes and all we can do is to focus on better decisions moving forward.</t>
  </si>
  <si>
    <t>Other liability 1</t>
  </si>
  <si>
    <t>Other liability 2</t>
  </si>
  <si>
    <t>Other liability 3</t>
  </si>
  <si>
    <t>What are your short term goals?</t>
  </si>
  <si>
    <t>What are your 5 year goals?</t>
  </si>
  <si>
    <t>What are your long-term goals?</t>
  </si>
  <si>
    <t>Net worth is defined as assets (what you own) minus liabilities (what you owe).</t>
  </si>
  <si>
    <t xml:space="preserve">https://www.federalreserve.gov/publications/files/scf20.pdf </t>
  </si>
  <si>
    <t>Want to compare yourself to the Joneses? - Take a look at page 11 of the Federal Reserve Survey of Consumer Finances:</t>
  </si>
  <si>
    <t>For proper financial planning, it is important that you start out with understanding your current financial situation.</t>
  </si>
  <si>
    <t>Your entries will transfer over to the third tab - Net Worth Tracker.</t>
  </si>
  <si>
    <t>© allabout.Money LLC</t>
  </si>
  <si>
    <t xml:space="preserve">www.allabout.money </t>
  </si>
  <si>
    <t xml:space="preserve">www.allabout.money  </t>
  </si>
  <si>
    <t>© allabout.Money</t>
  </si>
  <si>
    <t>Difference</t>
  </si>
  <si>
    <r>
      <t xml:space="preserve">The last tab - Reflections - allows you to write down plans for how to improve your finances and net worth </t>
    </r>
    <r>
      <rPr>
        <b/>
        <u/>
        <sz val="14"/>
        <color theme="1"/>
        <rFont val="Calibri"/>
        <family val="2"/>
        <scheme val="minor"/>
      </rPr>
      <t>in the future</t>
    </r>
    <r>
      <rPr>
        <sz val="14"/>
        <color theme="1"/>
        <rFont val="Calibri"/>
        <family val="2"/>
        <scheme val="minor"/>
      </rPr>
      <t>.</t>
    </r>
  </si>
  <si>
    <t>2026 versus</t>
  </si>
  <si>
    <t>Write down ideas on how you can do better with your finances and accomplish a higher net worth.</t>
  </si>
  <si>
    <t>Net Worth Analysis and Tracker</t>
  </si>
  <si>
    <t>2027 versus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</si>
</sst>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/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42" fontId="0" fillId="0" borderId="1" xfId="0" applyNumberFormat="1" applyBorder="1"/>
    <xf numFmtId="42" fontId="0" fillId="0" borderId="0" xfId="0" applyNumberFormat="1"/>
    <xf numFmtId="0" fontId="1" fillId="0" borderId="0" xfId="0" applyFont="1"/>
    <xf numFmtId="42" fontId="1" fillId="0" borderId="0" xfId="0" applyNumberFormat="1" applyFont="1"/>
    <xf numFmtId="42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42" fontId="0" fillId="0" borderId="0" xfId="0" applyNumberFormat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0" fontId="3" fillId="2" borderId="0" xfId="0" applyFont="1" applyFill="1"/>
    <xf numFmtId="42" fontId="0" fillId="0" borderId="0" xfId="0" applyNumberFormat="1" applyBorder="1"/>
    <xf numFmtId="0" fontId="0" fillId="0" borderId="0" xfId="0" applyAlignment="1">
      <alignment horizontal="center"/>
    </xf>
    <xf numFmtId="0" fontId="0" fillId="0" borderId="3" xfId="0" applyBorder="1"/>
    <xf numFmtId="42" fontId="0" fillId="0" borderId="3" xfId="0" applyNumberFormat="1" applyBorder="1"/>
    <xf numFmtId="0" fontId="2" fillId="2" borderId="0" xfId="1" applyFont="1" applyFill="1"/>
    <xf numFmtId="42" fontId="0" fillId="2" borderId="0" xfId="0" applyNumberFormat="1" applyFill="1"/>
    <xf numFmtId="0" fontId="0" fillId="2" borderId="0" xfId="0" applyFill="1" applyBorder="1"/>
    <xf numFmtId="42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2" fontId="1" fillId="0" borderId="0" xfId="0" applyNumberFormat="1" applyFont="1" applyAlignment="1">
      <alignment horizontal="center"/>
    </xf>
    <xf numFmtId="0" fontId="4" fillId="2" borderId="0" xfId="1" applyFont="1" applyFill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164" fontId="0" fillId="0" borderId="1" xfId="0" applyNumberFormat="1" applyBorder="1" applyAlignment="1">
      <alignment horizontal="center"/>
    </xf>
    <xf numFmtId="0" fontId="1" fillId="2" borderId="0" xfId="0" applyFont="1" applyFill="1" applyBorder="1"/>
    <xf numFmtId="42" fontId="1" fillId="2" borderId="0" xfId="0" applyNumberFormat="1" applyFont="1" applyFill="1" applyBorder="1"/>
    <xf numFmtId="0" fontId="1" fillId="2" borderId="0" xfId="0" applyFont="1" applyFill="1"/>
    <xf numFmtId="42" fontId="1" fillId="2" borderId="1" xfId="0" applyNumberFormat="1" applyFont="1" applyFill="1" applyBorder="1"/>
    <xf numFmtId="42" fontId="1" fillId="2" borderId="0" xfId="0" applyNumberFormat="1" applyFont="1" applyFill="1"/>
    <xf numFmtId="0" fontId="2" fillId="2" borderId="0" xfId="1" applyFill="1"/>
    <xf numFmtId="0" fontId="3" fillId="2" borderId="0" xfId="0" applyFont="1" applyFill="1" applyAlignment="1">
      <alignment wrapText="1"/>
    </xf>
    <xf numFmtId="0" fontId="6" fillId="2" borderId="0" xfId="1" applyFont="1" applyFill="1" applyAlignment="1">
      <alignment wrapText="1"/>
    </xf>
    <xf numFmtId="0" fontId="9" fillId="0" borderId="0" xfId="0" applyFont="1" applyAlignment="1">
      <alignment horizontal="left" wrapText="1"/>
    </xf>
    <xf numFmtId="4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2" fontId="1" fillId="2" borderId="0" xfId="0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0" borderId="0" xfId="0" applyFont="1" applyAlignment="1"/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1286546</xdr:colOff>
      <xdr:row>22</xdr:row>
      <xdr:rowOff>36443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="" xmlns:a16="http://schemas.microsoft.com/office/drawing/2014/main" id="{CC62A0B5-213B-4F2D-8FF6-90772B0C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652"/>
          <a:ext cx="1286546" cy="748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1286546</xdr:colOff>
      <xdr:row>2</xdr:row>
      <xdr:rowOff>152400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="" xmlns:a16="http://schemas.microsoft.com/office/drawing/2014/main" id="{CC62A0B5-213B-4F2D-8FF6-90772B0C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6546" cy="748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0</xdr:rowOff>
    </xdr:from>
    <xdr:to>
      <xdr:col>0</xdr:col>
      <xdr:colOff>2010446</xdr:colOff>
      <xdr:row>3</xdr:row>
      <xdr:rowOff>85808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="" xmlns:a16="http://schemas.microsoft.com/office/drawing/2014/main" id="{F37AAA2D-6BAA-468C-94A0-A58C85DA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1286546" cy="748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labout.money/" TargetMode="External"/><Relationship Id="rId1" Type="http://schemas.openxmlformats.org/officeDocument/2006/relationships/hyperlink" Target="https://www.federalreserve.gov/publications/files/scf20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about.mone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llabout.money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labout.mone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zoomScale="115" zoomScaleNormal="115" workbookViewId="0">
      <selection activeCell="A6" sqref="A6"/>
    </sheetView>
  </sheetViews>
  <sheetFormatPr defaultColWidth="9.08984375" defaultRowHeight="18.5" x14ac:dyDescent="0.45"/>
  <cols>
    <col min="1" max="1" width="85.08984375" style="37" customWidth="1"/>
    <col min="2" max="16384" width="9.08984375" style="15"/>
  </cols>
  <sheetData>
    <row r="1" spans="1:1" ht="36" x14ac:dyDescent="0.8">
      <c r="A1" s="39" t="s">
        <v>69</v>
      </c>
    </row>
    <row r="2" spans="1:1" ht="37" x14ac:dyDescent="0.45">
      <c r="A2" s="37" t="s">
        <v>59</v>
      </c>
    </row>
    <row r="3" spans="1:1" x14ac:dyDescent="0.45">
      <c r="A3" s="37" t="s">
        <v>44</v>
      </c>
    </row>
    <row r="5" spans="1:1" x14ac:dyDescent="0.45">
      <c r="A5" s="37" t="s">
        <v>56</v>
      </c>
    </row>
    <row r="7" spans="1:1" x14ac:dyDescent="0.45">
      <c r="A7" s="37" t="s">
        <v>45</v>
      </c>
    </row>
    <row r="8" spans="1:1" ht="37" x14ac:dyDescent="0.45">
      <c r="A8" s="37" t="s">
        <v>46</v>
      </c>
    </row>
    <row r="10" spans="1:1" x14ac:dyDescent="0.45">
      <c r="A10" s="37" t="s">
        <v>60</v>
      </c>
    </row>
    <row r="11" spans="1:1" ht="37" x14ac:dyDescent="0.45">
      <c r="A11" s="37" t="s">
        <v>47</v>
      </c>
    </row>
    <row r="12" spans="1:1" x14ac:dyDescent="0.45">
      <c r="A12" s="37" t="s">
        <v>48</v>
      </c>
    </row>
    <row r="14" spans="1:1" ht="37" x14ac:dyDescent="0.45">
      <c r="A14" s="37" t="s">
        <v>66</v>
      </c>
    </row>
    <row r="15" spans="1:1" ht="37" x14ac:dyDescent="0.45">
      <c r="A15" s="37" t="s">
        <v>49</v>
      </c>
    </row>
    <row r="17" spans="1:1" ht="37" x14ac:dyDescent="0.45">
      <c r="A17" s="37" t="s">
        <v>58</v>
      </c>
    </row>
    <row r="18" spans="1:1" x14ac:dyDescent="0.45">
      <c r="A18" s="38" t="s">
        <v>57</v>
      </c>
    </row>
    <row r="23" spans="1:1" x14ac:dyDescent="0.45">
      <c r="A23" s="20" t="s">
        <v>63</v>
      </c>
    </row>
    <row r="24" spans="1:1" x14ac:dyDescent="0.45">
      <c r="A24" s="29" t="s">
        <v>64</v>
      </c>
    </row>
  </sheetData>
  <hyperlinks>
    <hyperlink ref="A18" r:id="rId1"/>
    <hyperlink ref="A23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115" zoomScaleNormal="115" workbookViewId="0">
      <selection activeCell="C8" sqref="C8"/>
    </sheetView>
  </sheetViews>
  <sheetFormatPr defaultRowHeight="14.5" x14ac:dyDescent="0.35"/>
  <cols>
    <col min="1" max="1" width="37.453125" customWidth="1"/>
    <col min="2" max="2" width="11" style="3" customWidth="1"/>
  </cols>
  <sheetData>
    <row r="1" spans="1:13" ht="23.5" x14ac:dyDescent="0.55000000000000004">
      <c r="A1" s="43"/>
      <c r="B1" s="4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5" x14ac:dyDescent="0.55000000000000004">
      <c r="A2" s="45" t="s">
        <v>0</v>
      </c>
      <c r="B2" s="4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35">
      <c r="A3" s="24"/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35">
      <c r="A4" s="31" t="s">
        <v>1</v>
      </c>
      <c r="B4" s="32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35">
      <c r="A5" s="18" t="s">
        <v>3</v>
      </c>
      <c r="B5" s="19">
        <v>500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35">
      <c r="A6" s="18" t="s">
        <v>4</v>
      </c>
      <c r="B6" s="19">
        <v>1000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5">
      <c r="A7" s="18" t="s">
        <v>6</v>
      </c>
      <c r="B7" s="1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x14ac:dyDescent="0.35">
      <c r="A8" s="18" t="s">
        <v>27</v>
      </c>
      <c r="B8" s="1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35">
      <c r="A9" s="18" t="s">
        <v>5</v>
      </c>
      <c r="B9" s="1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35">
      <c r="A10" s="18" t="s">
        <v>7</v>
      </c>
      <c r="B10" s="1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x14ac:dyDescent="0.35">
      <c r="A11" s="18" t="s">
        <v>8</v>
      </c>
      <c r="B11" s="1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x14ac:dyDescent="0.35">
      <c r="A12" s="18" t="s">
        <v>9</v>
      </c>
      <c r="B12" s="1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x14ac:dyDescent="0.35">
      <c r="A13" s="18" t="s">
        <v>28</v>
      </c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x14ac:dyDescent="0.35">
      <c r="A14" s="18" t="s">
        <v>29</v>
      </c>
      <c r="B14" s="1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x14ac:dyDescent="0.35">
      <c r="A15" s="18" t="s">
        <v>30</v>
      </c>
      <c r="B15" s="1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x14ac:dyDescent="0.35">
      <c r="A16" s="18" t="s">
        <v>10</v>
      </c>
      <c r="B16" s="1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x14ac:dyDescent="0.35">
      <c r="A17" s="18" t="s">
        <v>16</v>
      </c>
      <c r="B17" s="1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x14ac:dyDescent="0.35">
      <c r="A18" s="18" t="s">
        <v>17</v>
      </c>
      <c r="B18" s="1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35">
      <c r="A19" s="18" t="s">
        <v>13</v>
      </c>
      <c r="B19" s="1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x14ac:dyDescent="0.35">
      <c r="A20" s="18" t="s">
        <v>14</v>
      </c>
      <c r="B20" s="1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35">
      <c r="A21" s="18" t="s">
        <v>15</v>
      </c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35">
      <c r="A22" s="24"/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35">
      <c r="A23" s="33" t="s">
        <v>12</v>
      </c>
      <c r="B23" s="35">
        <f>SUM(B5:B22)</f>
        <v>1500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35">
      <c r="A24" s="24"/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x14ac:dyDescent="0.35">
      <c r="A25" s="11" t="s">
        <v>11</v>
      </c>
      <c r="B25" s="32" t="s">
        <v>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35">
      <c r="A26" s="18" t="s">
        <v>18</v>
      </c>
      <c r="B26" s="1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35">
      <c r="A27" s="18" t="s">
        <v>19</v>
      </c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x14ac:dyDescent="0.35">
      <c r="A28" s="18" t="s">
        <v>20</v>
      </c>
      <c r="B28" s="19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35">
      <c r="A29" s="18" t="s">
        <v>21</v>
      </c>
      <c r="B29" s="1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x14ac:dyDescent="0.35">
      <c r="A30" s="18" t="s">
        <v>22</v>
      </c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35">
      <c r="A31" s="18" t="s">
        <v>32</v>
      </c>
      <c r="B31" s="1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x14ac:dyDescent="0.35">
      <c r="A32" s="18" t="s">
        <v>23</v>
      </c>
      <c r="B32" s="1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35">
      <c r="A33" s="18" t="s">
        <v>24</v>
      </c>
      <c r="B33" s="1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35">
      <c r="A34" s="18" t="s">
        <v>25</v>
      </c>
      <c r="B34" s="1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35">
      <c r="A35" s="18" t="s">
        <v>26</v>
      </c>
      <c r="B35" s="1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35">
      <c r="A36" s="18" t="s">
        <v>50</v>
      </c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x14ac:dyDescent="0.35">
      <c r="A37" s="18" t="s">
        <v>51</v>
      </c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x14ac:dyDescent="0.35">
      <c r="A38" s="18" t="s">
        <v>52</v>
      </c>
      <c r="B38" s="1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x14ac:dyDescent="0.35">
      <c r="A39" s="24"/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5" thickBot="1" x14ac:dyDescent="0.4">
      <c r="A40" s="33" t="s">
        <v>31</v>
      </c>
      <c r="B40" s="34">
        <f>SUM(B26:B39)</f>
        <v>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35">
      <c r="A41" s="24"/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x14ac:dyDescent="0.35">
      <c r="A42" s="33" t="s">
        <v>33</v>
      </c>
      <c r="B42" s="35">
        <f>B23-B40</f>
        <v>1500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x14ac:dyDescent="0.35">
      <c r="A43" s="28"/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x14ac:dyDescent="0.35">
      <c r="A44" s="36" t="s">
        <v>62</v>
      </c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x14ac:dyDescent="0.35">
      <c r="A45" s="28" t="s">
        <v>61</v>
      </c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24" customFormat="1" x14ac:dyDescent="0.35">
      <c r="A46" s="28"/>
      <c r="B46" s="21"/>
    </row>
    <row r="47" spans="1:13" s="24" customFormat="1" x14ac:dyDescent="0.35">
      <c r="A47" s="28"/>
      <c r="B47" s="21"/>
    </row>
    <row r="48" spans="1:13" s="24" customFormat="1" x14ac:dyDescent="0.35">
      <c r="B48" s="21"/>
    </row>
    <row r="49" spans="2:2" s="24" customFormat="1" x14ac:dyDescent="0.35">
      <c r="B49" s="21"/>
    </row>
    <row r="50" spans="2:2" s="24" customFormat="1" x14ac:dyDescent="0.35">
      <c r="B50" s="21"/>
    </row>
    <row r="51" spans="2:2" s="24" customFormat="1" x14ac:dyDescent="0.35">
      <c r="B51" s="21"/>
    </row>
    <row r="52" spans="2:2" s="24" customFormat="1" x14ac:dyDescent="0.35">
      <c r="B52" s="21"/>
    </row>
    <row r="53" spans="2:2" s="24" customFormat="1" x14ac:dyDescent="0.35">
      <c r="B53" s="21"/>
    </row>
    <row r="54" spans="2:2" s="24" customFormat="1" x14ac:dyDescent="0.35">
      <c r="B54" s="21"/>
    </row>
    <row r="55" spans="2:2" s="24" customFormat="1" x14ac:dyDescent="0.35">
      <c r="B55" s="21"/>
    </row>
    <row r="56" spans="2:2" s="24" customFormat="1" x14ac:dyDescent="0.35">
      <c r="B56" s="21"/>
    </row>
    <row r="57" spans="2:2" s="24" customFormat="1" x14ac:dyDescent="0.35">
      <c r="B57" s="21"/>
    </row>
    <row r="58" spans="2:2" s="24" customFormat="1" x14ac:dyDescent="0.35">
      <c r="B58" s="21"/>
    </row>
    <row r="59" spans="2:2" s="24" customFormat="1" x14ac:dyDescent="0.35">
      <c r="B59" s="21"/>
    </row>
    <row r="60" spans="2:2" s="24" customFormat="1" x14ac:dyDescent="0.35">
      <c r="B60" s="21"/>
    </row>
    <row r="61" spans="2:2" s="24" customFormat="1" x14ac:dyDescent="0.35">
      <c r="B61" s="21"/>
    </row>
    <row r="62" spans="2:2" s="24" customFormat="1" x14ac:dyDescent="0.35">
      <c r="B62" s="21"/>
    </row>
    <row r="63" spans="2:2" s="24" customFormat="1" x14ac:dyDescent="0.35">
      <c r="B63" s="21"/>
    </row>
    <row r="64" spans="2:2" s="24" customFormat="1" x14ac:dyDescent="0.35">
      <c r="B64" s="21"/>
    </row>
    <row r="65" spans="2:2" s="24" customFormat="1" x14ac:dyDescent="0.35">
      <c r="B65" s="21"/>
    </row>
    <row r="66" spans="2:2" s="24" customFormat="1" x14ac:dyDescent="0.35">
      <c r="B66" s="21"/>
    </row>
    <row r="67" spans="2:2" s="24" customFormat="1" x14ac:dyDescent="0.35">
      <c r="B67" s="21"/>
    </row>
    <row r="68" spans="2:2" s="24" customFormat="1" x14ac:dyDescent="0.35">
      <c r="B68" s="21"/>
    </row>
    <row r="69" spans="2:2" s="24" customFormat="1" x14ac:dyDescent="0.35">
      <c r="B69" s="21"/>
    </row>
    <row r="70" spans="2:2" s="24" customFormat="1" x14ac:dyDescent="0.35">
      <c r="B70" s="21"/>
    </row>
    <row r="71" spans="2:2" s="24" customFormat="1" x14ac:dyDescent="0.35">
      <c r="B71" s="21"/>
    </row>
    <row r="72" spans="2:2" s="24" customFormat="1" x14ac:dyDescent="0.35">
      <c r="B72" s="21"/>
    </row>
    <row r="73" spans="2:2" s="24" customFormat="1" x14ac:dyDescent="0.35">
      <c r="B73" s="21"/>
    </row>
    <row r="74" spans="2:2" s="24" customFormat="1" x14ac:dyDescent="0.35">
      <c r="B74" s="21"/>
    </row>
    <row r="75" spans="2:2" s="24" customFormat="1" x14ac:dyDescent="0.35">
      <c r="B75" s="21"/>
    </row>
    <row r="76" spans="2:2" s="24" customFormat="1" x14ac:dyDescent="0.35">
      <c r="B76" s="21"/>
    </row>
    <row r="77" spans="2:2" s="24" customFormat="1" x14ac:dyDescent="0.35">
      <c r="B77" s="21"/>
    </row>
    <row r="78" spans="2:2" s="24" customFormat="1" x14ac:dyDescent="0.35">
      <c r="B78" s="21"/>
    </row>
    <row r="79" spans="2:2" s="24" customFormat="1" x14ac:dyDescent="0.35">
      <c r="B79" s="21"/>
    </row>
    <row r="80" spans="2:2" s="24" customFormat="1" x14ac:dyDescent="0.35">
      <c r="B80" s="21"/>
    </row>
    <row r="81" spans="2:2" s="24" customFormat="1" x14ac:dyDescent="0.35">
      <c r="B81" s="21"/>
    </row>
    <row r="82" spans="2:2" s="24" customFormat="1" x14ac:dyDescent="0.35">
      <c r="B82" s="21"/>
    </row>
    <row r="83" spans="2:2" s="24" customFormat="1" x14ac:dyDescent="0.35">
      <c r="B83" s="21"/>
    </row>
    <row r="84" spans="2:2" s="24" customFormat="1" x14ac:dyDescent="0.35">
      <c r="B84" s="21"/>
    </row>
    <row r="85" spans="2:2" s="24" customFormat="1" x14ac:dyDescent="0.35">
      <c r="B85" s="21"/>
    </row>
    <row r="86" spans="2:2" s="24" customFormat="1" x14ac:dyDescent="0.35">
      <c r="B86" s="21"/>
    </row>
    <row r="87" spans="2:2" s="24" customFormat="1" x14ac:dyDescent="0.35">
      <c r="B87" s="21"/>
    </row>
    <row r="88" spans="2:2" s="24" customFormat="1" x14ac:dyDescent="0.35">
      <c r="B88" s="21"/>
    </row>
    <row r="89" spans="2:2" s="24" customFormat="1" x14ac:dyDescent="0.35">
      <c r="B89" s="21"/>
    </row>
    <row r="90" spans="2:2" s="24" customFormat="1" x14ac:dyDescent="0.35">
      <c r="B90" s="21"/>
    </row>
    <row r="91" spans="2:2" s="24" customFormat="1" x14ac:dyDescent="0.35">
      <c r="B91" s="21"/>
    </row>
    <row r="92" spans="2:2" s="24" customFormat="1" x14ac:dyDescent="0.35">
      <c r="B92" s="21"/>
    </row>
    <row r="93" spans="2:2" s="24" customFormat="1" x14ac:dyDescent="0.35">
      <c r="B93" s="21"/>
    </row>
    <row r="94" spans="2:2" s="24" customFormat="1" x14ac:dyDescent="0.35">
      <c r="B94" s="21"/>
    </row>
    <row r="95" spans="2:2" s="24" customFormat="1" x14ac:dyDescent="0.35">
      <c r="B95" s="21"/>
    </row>
    <row r="96" spans="2:2" s="24" customFormat="1" x14ac:dyDescent="0.35">
      <c r="B96" s="21"/>
    </row>
    <row r="97" spans="2:2" s="24" customFormat="1" x14ac:dyDescent="0.35">
      <c r="B97" s="21"/>
    </row>
    <row r="98" spans="2:2" s="24" customFormat="1" x14ac:dyDescent="0.35">
      <c r="B98" s="21"/>
    </row>
    <row r="99" spans="2:2" s="24" customFormat="1" x14ac:dyDescent="0.35">
      <c r="B99" s="21"/>
    </row>
    <row r="100" spans="2:2" s="24" customFormat="1" x14ac:dyDescent="0.35">
      <c r="B100" s="21"/>
    </row>
    <row r="101" spans="2:2" s="24" customFormat="1" x14ac:dyDescent="0.35">
      <c r="B101" s="21"/>
    </row>
    <row r="102" spans="2:2" s="24" customFormat="1" x14ac:dyDescent="0.35">
      <c r="B102" s="21"/>
    </row>
    <row r="103" spans="2:2" s="24" customFormat="1" x14ac:dyDescent="0.35">
      <c r="B103" s="21"/>
    </row>
    <row r="104" spans="2:2" s="24" customFormat="1" x14ac:dyDescent="0.35">
      <c r="B104" s="21"/>
    </row>
    <row r="105" spans="2:2" s="24" customFormat="1" x14ac:dyDescent="0.35">
      <c r="B105" s="21"/>
    </row>
    <row r="106" spans="2:2" s="24" customFormat="1" x14ac:dyDescent="0.35">
      <c r="B106" s="21"/>
    </row>
    <row r="107" spans="2:2" s="24" customFormat="1" x14ac:dyDescent="0.35">
      <c r="B107" s="21"/>
    </row>
    <row r="108" spans="2:2" s="24" customFormat="1" x14ac:dyDescent="0.35">
      <c r="B108" s="21"/>
    </row>
    <row r="109" spans="2:2" s="24" customFormat="1" x14ac:dyDescent="0.35">
      <c r="B109" s="21"/>
    </row>
    <row r="110" spans="2:2" s="24" customFormat="1" x14ac:dyDescent="0.35">
      <c r="B110" s="21"/>
    </row>
    <row r="111" spans="2:2" s="24" customFormat="1" x14ac:dyDescent="0.35">
      <c r="B111" s="21"/>
    </row>
    <row r="112" spans="2:2" s="24" customFormat="1" x14ac:dyDescent="0.35">
      <c r="B112" s="21"/>
    </row>
    <row r="113" spans="2:2" s="24" customFormat="1" x14ac:dyDescent="0.35">
      <c r="B113" s="21"/>
    </row>
    <row r="114" spans="2:2" s="24" customFormat="1" x14ac:dyDescent="0.35">
      <c r="B114" s="21"/>
    </row>
    <row r="115" spans="2:2" s="24" customFormat="1" x14ac:dyDescent="0.35">
      <c r="B115" s="21"/>
    </row>
    <row r="116" spans="2:2" s="24" customFormat="1" x14ac:dyDescent="0.35">
      <c r="B116" s="21"/>
    </row>
    <row r="117" spans="2:2" s="24" customFormat="1" x14ac:dyDescent="0.35">
      <c r="B117" s="21"/>
    </row>
    <row r="118" spans="2:2" s="24" customFormat="1" x14ac:dyDescent="0.35">
      <c r="B118" s="21"/>
    </row>
    <row r="119" spans="2:2" s="24" customFormat="1" x14ac:dyDescent="0.35">
      <c r="B119" s="21"/>
    </row>
    <row r="120" spans="2:2" s="24" customFormat="1" x14ac:dyDescent="0.35">
      <c r="B120" s="21"/>
    </row>
    <row r="121" spans="2:2" s="24" customFormat="1" x14ac:dyDescent="0.35">
      <c r="B121" s="21"/>
    </row>
    <row r="122" spans="2:2" s="24" customFormat="1" x14ac:dyDescent="0.35">
      <c r="B122" s="21"/>
    </row>
    <row r="123" spans="2:2" s="24" customFormat="1" x14ac:dyDescent="0.35">
      <c r="B123" s="21"/>
    </row>
    <row r="124" spans="2:2" s="24" customFormat="1" x14ac:dyDescent="0.35">
      <c r="B124" s="21"/>
    </row>
    <row r="125" spans="2:2" s="24" customFormat="1" x14ac:dyDescent="0.35">
      <c r="B125" s="21"/>
    </row>
    <row r="126" spans="2:2" s="24" customFormat="1" x14ac:dyDescent="0.35">
      <c r="B126" s="21"/>
    </row>
    <row r="127" spans="2:2" s="24" customFormat="1" x14ac:dyDescent="0.35">
      <c r="B127" s="21"/>
    </row>
    <row r="128" spans="2:2" s="24" customFormat="1" x14ac:dyDescent="0.35">
      <c r="B128" s="21"/>
    </row>
  </sheetData>
  <mergeCells count="2">
    <mergeCell ref="A1:B1"/>
    <mergeCell ref="A2:B2"/>
  </mergeCells>
  <hyperlinks>
    <hyperlink ref="A44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view="pageBreakPreview" zoomScale="85" zoomScaleNormal="100" zoomScaleSheetLayoutView="85" workbookViewId="0">
      <pane xSplit="1" topLeftCell="B1" activePane="topRight" state="frozen"/>
      <selection pane="topRight" activeCell="A48" sqref="A48"/>
    </sheetView>
  </sheetViews>
  <sheetFormatPr defaultRowHeight="14.5" x14ac:dyDescent="0.35"/>
  <cols>
    <col min="1" max="1" width="31.90625" customWidth="1"/>
    <col min="2" max="2" width="22.36328125" customWidth="1"/>
    <col min="3" max="3" width="1.6328125" style="8" customWidth="1"/>
    <col min="4" max="4" width="10.6328125" style="17" bestFit="1" customWidth="1"/>
    <col min="5" max="5" width="1.6328125" customWidth="1"/>
    <col min="6" max="6" width="9.08984375" style="17" customWidth="1"/>
    <col min="7" max="7" width="4.6328125" style="22" customWidth="1"/>
    <col min="8" max="10" width="9.90625" style="12" bestFit="1" customWidth="1"/>
    <col min="11" max="11" width="11" style="12" bestFit="1" customWidth="1"/>
    <col min="12" max="12" width="1.90625" style="8" customWidth="1"/>
    <col min="13" max="15" width="9.90625" style="3" bestFit="1" customWidth="1"/>
    <col min="16" max="16" width="11" style="3" bestFit="1" customWidth="1"/>
    <col min="17" max="17" width="1.90625" style="8" customWidth="1"/>
    <col min="18" max="18" width="11.36328125" style="12" customWidth="1"/>
    <col min="19" max="19" width="1.6328125" style="8" customWidth="1"/>
    <col min="20" max="22" width="9.6328125" style="3" bestFit="1" customWidth="1"/>
    <col min="23" max="23" width="10.6328125" style="3" bestFit="1" customWidth="1"/>
    <col min="24" max="24" width="1.6328125" style="8" customWidth="1"/>
    <col min="25" max="25" width="11.36328125" style="12" customWidth="1"/>
    <col min="26" max="26" width="1.6328125" style="8" customWidth="1"/>
    <col min="27" max="29" width="9.6328125" style="3" bestFit="1" customWidth="1"/>
    <col min="30" max="30" width="10.6328125" style="3" bestFit="1" customWidth="1"/>
    <col min="31" max="31" width="1.6328125" style="8" customWidth="1"/>
    <col min="32" max="32" width="11.36328125" style="12" customWidth="1"/>
    <col min="33" max="33" width="1.6328125" style="8" customWidth="1"/>
    <col min="34" max="36" width="9.6328125" style="3" bestFit="1" customWidth="1"/>
    <col min="37" max="37" width="10.6328125" style="3" bestFit="1" customWidth="1"/>
    <col min="38" max="38" width="1.6328125" style="8" customWidth="1"/>
    <col min="39" max="39" width="11.36328125" style="12" customWidth="1"/>
    <col min="40" max="40" width="1.6328125" customWidth="1"/>
    <col min="41" max="43" width="9.6328125" style="3" bestFit="1" customWidth="1"/>
    <col min="44" max="44" width="10.6328125" style="3" bestFit="1" customWidth="1"/>
    <col min="45" max="45" width="1.6328125" style="8" customWidth="1"/>
    <col min="46" max="46" width="11.36328125" style="12" customWidth="1"/>
  </cols>
  <sheetData>
    <row r="1" spans="1:46" s="24" customFormat="1" ht="36" x14ac:dyDescent="0.8">
      <c r="A1" s="27"/>
      <c r="B1" s="46" t="s">
        <v>34</v>
      </c>
      <c r="C1" s="47"/>
      <c r="D1" s="47"/>
      <c r="E1" s="47"/>
      <c r="F1" s="47"/>
      <c r="G1" s="47"/>
      <c r="H1" s="47"/>
      <c r="I1" s="47"/>
      <c r="J1" s="23"/>
      <c r="K1" s="23"/>
      <c r="L1" s="22"/>
      <c r="M1" s="21"/>
      <c r="N1" s="21"/>
      <c r="O1" s="21"/>
      <c r="P1" s="21"/>
      <c r="Q1" s="22"/>
      <c r="R1" s="23"/>
      <c r="S1" s="22"/>
      <c r="T1" s="21"/>
      <c r="U1" s="21"/>
      <c r="V1" s="21"/>
      <c r="W1" s="21"/>
      <c r="X1" s="22"/>
      <c r="Y1" s="23"/>
      <c r="Z1" s="22"/>
      <c r="AA1" s="21"/>
      <c r="AB1" s="21"/>
      <c r="AC1" s="21"/>
      <c r="AD1" s="21"/>
      <c r="AE1" s="22"/>
      <c r="AF1" s="23"/>
      <c r="AG1" s="22"/>
      <c r="AH1" s="21"/>
      <c r="AI1" s="21"/>
      <c r="AJ1" s="21"/>
      <c r="AK1" s="21"/>
      <c r="AL1" s="22"/>
      <c r="AM1" s="23"/>
      <c r="AO1" s="21"/>
      <c r="AP1" s="21"/>
      <c r="AQ1" s="21"/>
      <c r="AR1" s="21"/>
      <c r="AS1" s="22"/>
      <c r="AT1" s="23"/>
    </row>
    <row r="2" spans="1:46" s="24" customFormat="1" x14ac:dyDescent="0.35">
      <c r="C2" s="22"/>
      <c r="D2" s="25"/>
      <c r="F2" s="25"/>
      <c r="G2" s="22"/>
      <c r="H2" s="48">
        <v>2022</v>
      </c>
      <c r="I2" s="48"/>
      <c r="J2" s="48"/>
      <c r="K2" s="48"/>
      <c r="L2" s="22"/>
      <c r="M2" s="48">
        <v>2023</v>
      </c>
      <c r="N2" s="48"/>
      <c r="O2" s="48"/>
      <c r="P2" s="48"/>
      <c r="Q2" s="22"/>
      <c r="R2" s="23" t="s">
        <v>65</v>
      </c>
      <c r="S2" s="22"/>
      <c r="T2" s="48">
        <v>2024</v>
      </c>
      <c r="U2" s="48"/>
      <c r="V2" s="48"/>
      <c r="W2" s="48"/>
      <c r="X2" s="22"/>
      <c r="Y2" s="23" t="s">
        <v>65</v>
      </c>
      <c r="Z2" s="22"/>
      <c r="AA2" s="48">
        <v>2025</v>
      </c>
      <c r="AB2" s="48"/>
      <c r="AC2" s="48"/>
      <c r="AD2" s="48"/>
      <c r="AE2" s="22"/>
      <c r="AF2" s="23" t="s">
        <v>65</v>
      </c>
      <c r="AG2" s="22"/>
      <c r="AH2" s="48">
        <v>2026</v>
      </c>
      <c r="AI2" s="48"/>
      <c r="AJ2" s="48"/>
      <c r="AK2" s="48"/>
      <c r="AL2" s="22"/>
      <c r="AM2" s="23" t="s">
        <v>65</v>
      </c>
      <c r="AO2" s="48">
        <v>2027</v>
      </c>
      <c r="AP2" s="48"/>
      <c r="AQ2" s="48"/>
      <c r="AR2" s="48"/>
      <c r="AS2" s="22"/>
      <c r="AT2" s="23" t="s">
        <v>65</v>
      </c>
    </row>
    <row r="3" spans="1:46" s="24" customFormat="1" x14ac:dyDescent="0.35">
      <c r="C3" s="22"/>
      <c r="D3" s="25"/>
      <c r="F3" s="25"/>
      <c r="G3" s="22"/>
      <c r="H3" s="25" t="s">
        <v>37</v>
      </c>
      <c r="I3" s="25" t="s">
        <v>38</v>
      </c>
      <c r="J3" s="25" t="s">
        <v>39</v>
      </c>
      <c r="K3" s="25" t="s">
        <v>40</v>
      </c>
      <c r="L3" s="22"/>
      <c r="M3" s="25" t="s">
        <v>37</v>
      </c>
      <c r="N3" s="25" t="s">
        <v>38</v>
      </c>
      <c r="O3" s="25" t="s">
        <v>39</v>
      </c>
      <c r="P3" s="25" t="s">
        <v>40</v>
      </c>
      <c r="Q3" s="22"/>
      <c r="R3" s="23" t="s">
        <v>41</v>
      </c>
      <c r="S3" s="22"/>
      <c r="T3" s="25" t="s">
        <v>37</v>
      </c>
      <c r="U3" s="25" t="s">
        <v>38</v>
      </c>
      <c r="V3" s="25" t="s">
        <v>39</v>
      </c>
      <c r="W3" s="25" t="s">
        <v>40</v>
      </c>
      <c r="X3" s="22"/>
      <c r="Y3" s="23" t="s">
        <v>42</v>
      </c>
      <c r="Z3" s="22"/>
      <c r="AA3" s="25" t="s">
        <v>37</v>
      </c>
      <c r="AB3" s="25" t="s">
        <v>38</v>
      </c>
      <c r="AC3" s="25" t="s">
        <v>39</v>
      </c>
      <c r="AD3" s="25" t="s">
        <v>40</v>
      </c>
      <c r="AE3" s="22"/>
      <c r="AF3" s="23" t="s">
        <v>43</v>
      </c>
      <c r="AG3" s="22"/>
      <c r="AH3" s="25" t="s">
        <v>37</v>
      </c>
      <c r="AI3" s="25" t="s">
        <v>38</v>
      </c>
      <c r="AJ3" s="25" t="s">
        <v>39</v>
      </c>
      <c r="AK3" s="25" t="s">
        <v>40</v>
      </c>
      <c r="AL3" s="22"/>
      <c r="AM3" s="23" t="s">
        <v>67</v>
      </c>
      <c r="AO3" s="25" t="s">
        <v>37</v>
      </c>
      <c r="AP3" s="25" t="s">
        <v>38</v>
      </c>
      <c r="AQ3" s="25" t="s">
        <v>39</v>
      </c>
      <c r="AR3" s="25" t="s">
        <v>40</v>
      </c>
      <c r="AS3" s="22"/>
      <c r="AT3" s="23" t="s">
        <v>70</v>
      </c>
    </row>
    <row r="4" spans="1:46" s="8" customFormat="1" ht="15" thickBot="1" x14ac:dyDescent="0.4">
      <c r="A4" s="10" t="str">
        <f>'Net Worth Analysis'!A4</f>
        <v>Assets</v>
      </c>
      <c r="B4" s="1" t="s">
        <v>35</v>
      </c>
      <c r="D4" s="9" t="s">
        <v>36</v>
      </c>
      <c r="F4" s="9" t="s">
        <v>65</v>
      </c>
      <c r="G4" s="22"/>
      <c r="H4" s="30">
        <v>44651</v>
      </c>
      <c r="I4" s="30">
        <v>44377</v>
      </c>
      <c r="J4" s="30">
        <v>44469</v>
      </c>
      <c r="K4" s="30">
        <v>44561</v>
      </c>
      <c r="M4" s="30">
        <v>44651</v>
      </c>
      <c r="N4" s="30">
        <v>44742</v>
      </c>
      <c r="O4" s="30">
        <v>44834</v>
      </c>
      <c r="P4" s="30">
        <v>44926</v>
      </c>
      <c r="R4" s="9">
        <v>2022</v>
      </c>
      <c r="T4" s="30">
        <v>45016</v>
      </c>
      <c r="U4" s="30">
        <v>45107</v>
      </c>
      <c r="V4" s="30">
        <v>45199</v>
      </c>
      <c r="W4" s="30">
        <v>45291</v>
      </c>
      <c r="Y4" s="9">
        <v>2023</v>
      </c>
      <c r="AA4" s="30">
        <v>45382</v>
      </c>
      <c r="AB4" s="30">
        <v>45473</v>
      </c>
      <c r="AC4" s="30">
        <v>45565</v>
      </c>
      <c r="AD4" s="30">
        <v>45657</v>
      </c>
      <c r="AF4" s="9">
        <v>2024</v>
      </c>
      <c r="AH4" s="30">
        <v>45747</v>
      </c>
      <c r="AI4" s="30">
        <v>45838</v>
      </c>
      <c r="AJ4" s="30">
        <v>45930</v>
      </c>
      <c r="AK4" s="30">
        <v>46022</v>
      </c>
      <c r="AM4" s="9">
        <v>2025</v>
      </c>
      <c r="AN4" s="1"/>
      <c r="AO4" s="30">
        <v>45747</v>
      </c>
      <c r="AP4" s="30">
        <v>45838</v>
      </c>
      <c r="AQ4" s="30">
        <v>45930</v>
      </c>
      <c r="AR4" s="30">
        <v>46022</v>
      </c>
      <c r="AT4" s="9">
        <v>2026</v>
      </c>
    </row>
    <row r="5" spans="1:46" x14ac:dyDescent="0.35">
      <c r="A5" t="str">
        <f>'Net Worth Analysis'!A5</f>
        <v>Cash</v>
      </c>
      <c r="B5" s="3">
        <f>'Net Worth Analysis'!B5</f>
        <v>500</v>
      </c>
      <c r="D5" s="12">
        <v>1000</v>
      </c>
      <c r="E5" s="3"/>
      <c r="F5" s="12">
        <f>D5-B5</f>
        <v>500</v>
      </c>
      <c r="R5" s="12">
        <f>P5-K5</f>
        <v>0</v>
      </c>
      <c r="Y5" s="12">
        <f t="shared" ref="Y5:Y7" si="0">W5-P5</f>
        <v>0</v>
      </c>
      <c r="AF5" s="12">
        <f t="shared" ref="AF5:AF7" si="1">AD5-W5</f>
        <v>0</v>
      </c>
      <c r="AM5" s="12">
        <f t="shared" ref="AM5:AM7" si="2">AK5-AD5</f>
        <v>0</v>
      </c>
      <c r="AT5" s="12">
        <f t="shared" ref="AT5:AT7" si="3">AR5-AK5</f>
        <v>0</v>
      </c>
    </row>
    <row r="6" spans="1:46" x14ac:dyDescent="0.35">
      <c r="A6" t="str">
        <f>'Net Worth Analysis'!A6</f>
        <v>Checking Account</v>
      </c>
      <c r="B6" s="3">
        <f>'Net Worth Analysis'!B6</f>
        <v>1000</v>
      </c>
      <c r="D6" s="12">
        <v>2000</v>
      </c>
      <c r="E6" s="3"/>
      <c r="F6" s="12">
        <f t="shared" ref="F6:F21" si="4">D6-B6</f>
        <v>1000</v>
      </c>
      <c r="R6" s="12">
        <f t="shared" ref="R6:R21" si="5">P6-K6</f>
        <v>0</v>
      </c>
      <c r="Y6" s="12">
        <f t="shared" si="0"/>
        <v>0</v>
      </c>
      <c r="AF6" s="12">
        <f t="shared" si="1"/>
        <v>0</v>
      </c>
      <c r="AM6" s="12">
        <f t="shared" si="2"/>
        <v>0</v>
      </c>
      <c r="AT6" s="12">
        <f t="shared" si="3"/>
        <v>0</v>
      </c>
    </row>
    <row r="7" spans="1:46" x14ac:dyDescent="0.35">
      <c r="A7" t="str">
        <f>'Net Worth Analysis'!A7</f>
        <v>Savings Account</v>
      </c>
      <c r="B7" s="3">
        <f>'Net Worth Analysis'!B7</f>
        <v>0</v>
      </c>
      <c r="D7" s="12"/>
      <c r="E7" s="3"/>
      <c r="F7" s="12">
        <f t="shared" si="4"/>
        <v>0</v>
      </c>
      <c r="R7" s="12">
        <f t="shared" si="5"/>
        <v>0</v>
      </c>
      <c r="Y7" s="12">
        <f t="shared" si="0"/>
        <v>0</v>
      </c>
      <c r="AF7" s="12">
        <f t="shared" si="1"/>
        <v>0</v>
      </c>
      <c r="AM7" s="12">
        <f t="shared" si="2"/>
        <v>0</v>
      </c>
      <c r="AT7" s="12">
        <f t="shared" si="3"/>
        <v>0</v>
      </c>
    </row>
    <row r="8" spans="1:46" x14ac:dyDescent="0.35">
      <c r="A8" t="str">
        <f>'Net Worth Analysis'!A8</f>
        <v>Money Market Account</v>
      </c>
      <c r="B8" s="3">
        <f>'Net Worth Analysis'!B8</f>
        <v>0</v>
      </c>
      <c r="D8" s="12"/>
      <c r="E8" s="3"/>
      <c r="F8" s="12">
        <f t="shared" si="4"/>
        <v>0</v>
      </c>
      <c r="R8" s="12">
        <f t="shared" si="5"/>
        <v>0</v>
      </c>
      <c r="Y8" s="12">
        <f>W8-P8</f>
        <v>0</v>
      </c>
      <c r="AF8" s="12">
        <f>AD8-W8</f>
        <v>0</v>
      </c>
      <c r="AM8" s="12">
        <f>AK8-AD8</f>
        <v>0</v>
      </c>
      <c r="AT8" s="12">
        <f>AR8-AK8</f>
        <v>0</v>
      </c>
    </row>
    <row r="9" spans="1:46" x14ac:dyDescent="0.35">
      <c r="A9" t="str">
        <f>'Net Worth Analysis'!A9</f>
        <v>Certificate of Deposit</v>
      </c>
      <c r="B9" s="3">
        <f>'Net Worth Analysis'!B9</f>
        <v>0</v>
      </c>
      <c r="D9" s="12"/>
      <c r="E9" s="3"/>
      <c r="F9" s="12">
        <f t="shared" si="4"/>
        <v>0</v>
      </c>
      <c r="R9" s="12">
        <f t="shared" si="5"/>
        <v>0</v>
      </c>
      <c r="Y9" s="12">
        <f t="shared" ref="Y9:Y21" si="6">W9-P9</f>
        <v>0</v>
      </c>
      <c r="AF9" s="12">
        <f t="shared" ref="AF9:AF21" si="7">AD9-W9</f>
        <v>0</v>
      </c>
      <c r="AM9" s="12">
        <f>AK9-AD9</f>
        <v>0</v>
      </c>
      <c r="AT9" s="12">
        <f>AR9-AK9</f>
        <v>0</v>
      </c>
    </row>
    <row r="10" spans="1:46" x14ac:dyDescent="0.35">
      <c r="A10" t="str">
        <f>'Net Worth Analysis'!A10</f>
        <v>Brokerage Account</v>
      </c>
      <c r="B10" s="3">
        <f>'Net Worth Analysis'!B10</f>
        <v>0</v>
      </c>
      <c r="D10" s="12"/>
      <c r="E10" s="3"/>
      <c r="F10" s="12">
        <f t="shared" si="4"/>
        <v>0</v>
      </c>
      <c r="R10" s="12">
        <f t="shared" si="5"/>
        <v>0</v>
      </c>
      <c r="Y10" s="12">
        <f t="shared" si="6"/>
        <v>0</v>
      </c>
      <c r="AF10" s="12">
        <f t="shared" si="7"/>
        <v>0</v>
      </c>
      <c r="AM10" s="12">
        <f t="shared" ref="AM10:AM21" si="8">AK10-AD10</f>
        <v>0</v>
      </c>
      <c r="AT10" s="12">
        <f t="shared" ref="AT10:AT21" si="9">AR10-AK10</f>
        <v>0</v>
      </c>
    </row>
    <row r="11" spans="1:46" x14ac:dyDescent="0.35">
      <c r="A11" t="str">
        <f>'Net Worth Analysis'!A11</f>
        <v>Retirement Account 1 (e.g. 401K)</v>
      </c>
      <c r="B11" s="3">
        <f>'Net Worth Analysis'!B11</f>
        <v>0</v>
      </c>
      <c r="D11" s="12"/>
      <c r="E11" s="3"/>
      <c r="F11" s="12">
        <f t="shared" si="4"/>
        <v>0</v>
      </c>
      <c r="R11" s="12">
        <f t="shared" si="5"/>
        <v>0</v>
      </c>
      <c r="Y11" s="12">
        <f t="shared" si="6"/>
        <v>0</v>
      </c>
      <c r="AF11" s="12">
        <f t="shared" si="7"/>
        <v>0</v>
      </c>
      <c r="AM11" s="12">
        <f t="shared" si="8"/>
        <v>0</v>
      </c>
      <c r="AT11" s="12">
        <f t="shared" si="9"/>
        <v>0</v>
      </c>
    </row>
    <row r="12" spans="1:46" x14ac:dyDescent="0.35">
      <c r="A12" t="str">
        <f>'Net Worth Analysis'!A12</f>
        <v>Retirement Account 2 (e.g. IRA)</v>
      </c>
      <c r="B12" s="3">
        <f>'Net Worth Analysis'!B12</f>
        <v>0</v>
      </c>
      <c r="D12" s="12"/>
      <c r="E12" s="3"/>
      <c r="F12" s="12">
        <f t="shared" si="4"/>
        <v>0</v>
      </c>
      <c r="R12" s="12">
        <f t="shared" si="5"/>
        <v>0</v>
      </c>
      <c r="Y12" s="12">
        <f t="shared" si="6"/>
        <v>0</v>
      </c>
      <c r="AF12" s="12">
        <f t="shared" si="7"/>
        <v>0</v>
      </c>
      <c r="AM12" s="12">
        <f t="shared" si="8"/>
        <v>0</v>
      </c>
      <c r="AT12" s="12">
        <f t="shared" si="9"/>
        <v>0</v>
      </c>
    </row>
    <row r="13" spans="1:46" x14ac:dyDescent="0.35">
      <c r="A13" t="str">
        <f>'Net Worth Analysis'!A13</f>
        <v>Cash value of life insurance</v>
      </c>
      <c r="B13" s="3">
        <f>'Net Worth Analysis'!B13</f>
        <v>0</v>
      </c>
      <c r="D13" s="12"/>
      <c r="E13" s="3"/>
      <c r="F13" s="12">
        <f t="shared" si="4"/>
        <v>0</v>
      </c>
      <c r="R13" s="12">
        <f t="shared" si="5"/>
        <v>0</v>
      </c>
      <c r="Y13" s="12">
        <f t="shared" si="6"/>
        <v>0</v>
      </c>
      <c r="AF13" s="12">
        <f t="shared" si="7"/>
        <v>0</v>
      </c>
      <c r="AM13" s="12">
        <f t="shared" si="8"/>
        <v>0</v>
      </c>
      <c r="AT13" s="12">
        <f t="shared" si="9"/>
        <v>0</v>
      </c>
    </row>
    <row r="14" spans="1:46" x14ac:dyDescent="0.35">
      <c r="A14" t="str">
        <f>'Net Worth Analysis'!A14</f>
        <v>Real Estate Primary Residence</v>
      </c>
      <c r="B14" s="3">
        <f>'Net Worth Analysis'!B14</f>
        <v>0</v>
      </c>
      <c r="D14" s="12"/>
      <c r="E14" s="3"/>
      <c r="F14" s="12">
        <f t="shared" si="4"/>
        <v>0</v>
      </c>
      <c r="R14" s="12">
        <f t="shared" si="5"/>
        <v>0</v>
      </c>
      <c r="Y14" s="12">
        <f t="shared" si="6"/>
        <v>0</v>
      </c>
      <c r="AF14" s="12">
        <f t="shared" si="7"/>
        <v>0</v>
      </c>
      <c r="AM14" s="12">
        <f t="shared" si="8"/>
        <v>0</v>
      </c>
      <c r="AT14" s="12">
        <f t="shared" si="9"/>
        <v>0</v>
      </c>
    </row>
    <row r="15" spans="1:46" x14ac:dyDescent="0.35">
      <c r="A15" t="str">
        <f>'Net Worth Analysis'!A15</f>
        <v>Real Estate Other</v>
      </c>
      <c r="B15" s="3">
        <f>'Net Worth Analysis'!B15</f>
        <v>0</v>
      </c>
      <c r="D15" s="12"/>
      <c r="E15" s="3"/>
      <c r="F15" s="12">
        <f t="shared" si="4"/>
        <v>0</v>
      </c>
      <c r="R15" s="12">
        <f t="shared" si="5"/>
        <v>0</v>
      </c>
      <c r="Y15" s="12">
        <f t="shared" si="6"/>
        <v>0</v>
      </c>
      <c r="AF15" s="12">
        <f t="shared" si="7"/>
        <v>0</v>
      </c>
      <c r="AM15" s="12">
        <f t="shared" si="8"/>
        <v>0</v>
      </c>
      <c r="AT15" s="12">
        <f t="shared" si="9"/>
        <v>0</v>
      </c>
    </row>
    <row r="16" spans="1:46" x14ac:dyDescent="0.35">
      <c r="A16" t="str">
        <f>'Net Worth Analysis'!A16</f>
        <v>Cars</v>
      </c>
      <c r="B16" s="3">
        <f>'Net Worth Analysis'!B16</f>
        <v>0</v>
      </c>
      <c r="D16" s="12"/>
      <c r="E16" s="3"/>
      <c r="F16" s="12">
        <f t="shared" si="4"/>
        <v>0</v>
      </c>
      <c r="R16" s="12">
        <f t="shared" si="5"/>
        <v>0</v>
      </c>
      <c r="Y16" s="12">
        <f t="shared" si="6"/>
        <v>0</v>
      </c>
      <c r="AF16" s="12">
        <f t="shared" si="7"/>
        <v>0</v>
      </c>
      <c r="AM16" s="12">
        <f t="shared" si="8"/>
        <v>0</v>
      </c>
      <c r="AT16" s="12">
        <f t="shared" si="9"/>
        <v>0</v>
      </c>
    </row>
    <row r="17" spans="1:46" x14ac:dyDescent="0.35">
      <c r="A17" t="str">
        <f>'Net Worth Analysis'!A17</f>
        <v>Receivables (money owed to you)</v>
      </c>
      <c r="B17" s="3">
        <f>'Net Worth Analysis'!B17</f>
        <v>0</v>
      </c>
      <c r="D17" s="12"/>
      <c r="E17" s="3"/>
      <c r="F17" s="12">
        <f t="shared" si="4"/>
        <v>0</v>
      </c>
      <c r="R17" s="12">
        <f t="shared" si="5"/>
        <v>0</v>
      </c>
      <c r="Y17" s="12">
        <f t="shared" si="6"/>
        <v>0</v>
      </c>
      <c r="AF17" s="12">
        <f t="shared" si="7"/>
        <v>0</v>
      </c>
      <c r="AM17" s="12">
        <f t="shared" si="8"/>
        <v>0</v>
      </c>
      <c r="AT17" s="12">
        <f t="shared" si="9"/>
        <v>0</v>
      </c>
    </row>
    <row r="18" spans="1:46" x14ac:dyDescent="0.35">
      <c r="A18" t="str">
        <f>'Net Worth Analysis'!A18</f>
        <v>Collectibles/Art work</v>
      </c>
      <c r="B18" s="3">
        <f>'Net Worth Analysis'!B18</f>
        <v>0</v>
      </c>
      <c r="D18" s="12"/>
      <c r="E18" s="3"/>
      <c r="F18" s="12">
        <f t="shared" si="4"/>
        <v>0</v>
      </c>
      <c r="R18" s="12">
        <f t="shared" si="5"/>
        <v>0</v>
      </c>
      <c r="Y18" s="12">
        <f t="shared" si="6"/>
        <v>0</v>
      </c>
      <c r="AF18" s="12">
        <f t="shared" si="7"/>
        <v>0</v>
      </c>
      <c r="AM18" s="12">
        <f t="shared" si="8"/>
        <v>0</v>
      </c>
      <c r="AT18" s="12">
        <f t="shared" si="9"/>
        <v>0</v>
      </c>
    </row>
    <row r="19" spans="1:46" x14ac:dyDescent="0.35">
      <c r="A19" t="str">
        <f>'Net Worth Analysis'!A19</f>
        <v>Other asset 1</v>
      </c>
      <c r="B19" s="3">
        <f>'Net Worth Analysis'!B19</f>
        <v>0</v>
      </c>
      <c r="D19" s="12"/>
      <c r="E19" s="3"/>
      <c r="F19" s="12">
        <f t="shared" si="4"/>
        <v>0</v>
      </c>
      <c r="R19" s="12">
        <f t="shared" si="5"/>
        <v>0</v>
      </c>
      <c r="Y19" s="12">
        <f t="shared" si="6"/>
        <v>0</v>
      </c>
      <c r="AF19" s="12">
        <f t="shared" si="7"/>
        <v>0</v>
      </c>
      <c r="AM19" s="12">
        <f t="shared" si="8"/>
        <v>0</v>
      </c>
      <c r="AT19" s="12">
        <f t="shared" si="9"/>
        <v>0</v>
      </c>
    </row>
    <row r="20" spans="1:46" x14ac:dyDescent="0.35">
      <c r="A20" t="str">
        <f>'Net Worth Analysis'!A20</f>
        <v>Other asset 2</v>
      </c>
      <c r="B20" s="3">
        <f>'Net Worth Analysis'!B20</f>
        <v>0</v>
      </c>
      <c r="D20" s="12"/>
      <c r="E20" s="3"/>
      <c r="F20" s="12">
        <f t="shared" si="4"/>
        <v>0</v>
      </c>
      <c r="R20" s="12">
        <f t="shared" si="5"/>
        <v>0</v>
      </c>
      <c r="Y20" s="12">
        <f t="shared" si="6"/>
        <v>0</v>
      </c>
      <c r="AF20" s="12">
        <f t="shared" si="7"/>
        <v>0</v>
      </c>
      <c r="AM20" s="12">
        <f t="shared" si="8"/>
        <v>0</v>
      </c>
      <c r="AT20" s="12">
        <f t="shared" si="9"/>
        <v>0</v>
      </c>
    </row>
    <row r="21" spans="1:46" ht="15" thickBot="1" x14ac:dyDescent="0.4">
      <c r="A21" t="str">
        <f>'Net Worth Analysis'!A21</f>
        <v>Other asset 3</v>
      </c>
      <c r="B21" s="6">
        <f>'Net Worth Analysis'!B21</f>
        <v>0</v>
      </c>
      <c r="D21" s="14"/>
      <c r="E21" s="16"/>
      <c r="F21" s="14">
        <f t="shared" si="4"/>
        <v>0</v>
      </c>
      <c r="H21" s="14"/>
      <c r="I21" s="14"/>
      <c r="J21" s="14"/>
      <c r="K21" s="14"/>
      <c r="M21" s="6"/>
      <c r="N21" s="6"/>
      <c r="O21" s="6"/>
      <c r="P21" s="6"/>
      <c r="R21" s="6">
        <f t="shared" si="5"/>
        <v>0</v>
      </c>
      <c r="T21" s="6"/>
      <c r="U21" s="6"/>
      <c r="V21" s="6"/>
      <c r="W21" s="6"/>
      <c r="Y21" s="6">
        <f t="shared" si="6"/>
        <v>0</v>
      </c>
      <c r="AA21" s="6"/>
      <c r="AB21" s="6"/>
      <c r="AC21" s="6"/>
      <c r="AD21" s="6"/>
      <c r="AF21" s="6">
        <f t="shared" si="7"/>
        <v>0</v>
      </c>
      <c r="AH21" s="6"/>
      <c r="AI21" s="6"/>
      <c r="AJ21" s="6"/>
      <c r="AK21" s="6"/>
      <c r="AM21" s="6">
        <f t="shared" si="8"/>
        <v>0</v>
      </c>
      <c r="AN21" s="7"/>
      <c r="AO21" s="6"/>
      <c r="AP21" s="6"/>
      <c r="AQ21" s="6"/>
      <c r="AR21" s="6"/>
      <c r="AT21" s="6">
        <f t="shared" si="9"/>
        <v>0</v>
      </c>
    </row>
    <row r="22" spans="1:46" ht="15" thickTop="1" x14ac:dyDescent="0.35"/>
    <row r="23" spans="1:46" s="4" customFormat="1" x14ac:dyDescent="0.35">
      <c r="A23" s="4" t="str">
        <f>'Net Worth Analysis'!A23</f>
        <v>Total Assets</v>
      </c>
      <c r="B23" s="5">
        <f>SUM(B5:B22)</f>
        <v>1500</v>
      </c>
      <c r="C23" s="11"/>
      <c r="D23" s="26">
        <f>SUM(D5:D22)</f>
        <v>3000</v>
      </c>
      <c r="E23" s="5"/>
      <c r="F23" s="26">
        <f>SUM(F5:F22)</f>
        <v>1500</v>
      </c>
      <c r="G23" s="31"/>
      <c r="H23" s="26">
        <f>SUM(H5:H22)</f>
        <v>0</v>
      </c>
      <c r="I23" s="26">
        <f t="shared" ref="I23:K23" si="10">SUM(I5:I22)</f>
        <v>0</v>
      </c>
      <c r="J23" s="26">
        <f t="shared" si="10"/>
        <v>0</v>
      </c>
      <c r="K23" s="26">
        <f t="shared" si="10"/>
        <v>0</v>
      </c>
      <c r="L23" s="11"/>
      <c r="M23" s="5">
        <f t="shared" ref="M23" si="11">SUM(M5:M22)</f>
        <v>0</v>
      </c>
      <c r="N23" s="5">
        <f t="shared" ref="N23" si="12">SUM(N5:N22)</f>
        <v>0</v>
      </c>
      <c r="O23" s="5">
        <f t="shared" ref="O23" si="13">SUM(O5:O22)</f>
        <v>0</v>
      </c>
      <c r="P23" s="5">
        <f t="shared" ref="P23" si="14">SUM(P5:P22)</f>
        <v>0</v>
      </c>
      <c r="Q23" s="11"/>
      <c r="R23" s="5">
        <f t="shared" ref="R23" si="15">SUM(R5:R22)</f>
        <v>0</v>
      </c>
      <c r="S23" s="11"/>
      <c r="T23" s="5">
        <f t="shared" ref="T23" si="16">SUM(T5:T22)</f>
        <v>0</v>
      </c>
      <c r="U23" s="5">
        <f t="shared" ref="U23" si="17">SUM(U5:U22)</f>
        <v>0</v>
      </c>
      <c r="V23" s="5">
        <f t="shared" ref="V23" si="18">SUM(V5:V22)</f>
        <v>0</v>
      </c>
      <c r="W23" s="5">
        <f t="shared" ref="W23" si="19">SUM(W5:W22)</f>
        <v>0</v>
      </c>
      <c r="X23" s="11"/>
      <c r="Y23" s="5">
        <f t="shared" ref="Y23" si="20">SUM(Y5:Y22)</f>
        <v>0</v>
      </c>
      <c r="Z23" s="11"/>
      <c r="AA23" s="5">
        <f t="shared" ref="AA23" si="21">SUM(AA5:AA22)</f>
        <v>0</v>
      </c>
      <c r="AB23" s="5">
        <f t="shared" ref="AB23" si="22">SUM(AB5:AB22)</f>
        <v>0</v>
      </c>
      <c r="AC23" s="5">
        <f t="shared" ref="AC23" si="23">SUM(AC5:AC22)</f>
        <v>0</v>
      </c>
      <c r="AD23" s="5">
        <f t="shared" ref="AD23" si="24">SUM(AD5:AD22)</f>
        <v>0</v>
      </c>
      <c r="AE23" s="11"/>
      <c r="AF23" s="5">
        <f t="shared" ref="AF23" si="25">SUM(AF5:AF22)</f>
        <v>0</v>
      </c>
      <c r="AG23" s="11"/>
      <c r="AH23" s="5">
        <f t="shared" ref="AH23" si="26">SUM(AH5:AH22)</f>
        <v>0</v>
      </c>
      <c r="AI23" s="5">
        <f t="shared" ref="AI23" si="27">SUM(AI5:AI22)</f>
        <v>0</v>
      </c>
      <c r="AJ23" s="5">
        <f t="shared" ref="AJ23" si="28">SUM(AJ5:AJ22)</f>
        <v>0</v>
      </c>
      <c r="AK23" s="5">
        <f t="shared" ref="AK23" si="29">SUM(AK5:AK22)</f>
        <v>0</v>
      </c>
      <c r="AL23" s="11"/>
      <c r="AM23" s="5">
        <f t="shared" ref="AM23" si="30">SUM(AM5:AM22)</f>
        <v>0</v>
      </c>
      <c r="AO23" s="5">
        <f t="shared" ref="AO23:AR23" si="31">SUM(AO5:AO22)</f>
        <v>0</v>
      </c>
      <c r="AP23" s="5">
        <f t="shared" si="31"/>
        <v>0</v>
      </c>
      <c r="AQ23" s="5">
        <f t="shared" si="31"/>
        <v>0</v>
      </c>
      <c r="AR23" s="5">
        <f t="shared" si="31"/>
        <v>0</v>
      </c>
      <c r="AS23" s="11"/>
      <c r="AT23" s="5">
        <f t="shared" ref="AT23" si="32">SUM(AT5:AT22)</f>
        <v>0</v>
      </c>
    </row>
    <row r="25" spans="1:46" s="8" customFormat="1" ht="15" thickBot="1" x14ac:dyDescent="0.4">
      <c r="A25" s="10" t="str">
        <f>'Net Worth Analysis'!A25</f>
        <v>Liabilities</v>
      </c>
      <c r="B25" s="1" t="str">
        <f>'Net Worth Analysis'!B25</f>
        <v>Value</v>
      </c>
      <c r="D25" s="9"/>
      <c r="F25" s="9"/>
      <c r="G25" s="22"/>
      <c r="H25" s="13"/>
      <c r="I25" s="13"/>
      <c r="J25" s="13"/>
      <c r="K25" s="13"/>
      <c r="M25" s="2"/>
      <c r="N25" s="2"/>
      <c r="O25" s="2"/>
      <c r="P25" s="2"/>
      <c r="R25" s="13"/>
      <c r="T25" s="2"/>
      <c r="U25" s="2"/>
      <c r="V25" s="2"/>
      <c r="W25" s="2"/>
      <c r="Y25" s="13"/>
      <c r="AA25" s="2"/>
      <c r="AB25" s="2"/>
      <c r="AC25" s="2"/>
      <c r="AD25" s="2"/>
      <c r="AF25" s="13"/>
      <c r="AH25" s="2"/>
      <c r="AI25" s="2"/>
      <c r="AJ25" s="2"/>
      <c r="AK25" s="2"/>
      <c r="AM25" s="13"/>
      <c r="AN25" s="1"/>
      <c r="AO25" s="2"/>
      <c r="AP25" s="2"/>
      <c r="AQ25" s="2"/>
      <c r="AR25" s="2"/>
      <c r="AT25" s="13"/>
    </row>
    <row r="26" spans="1:46" x14ac:dyDescent="0.35">
      <c r="A26" t="str">
        <f>'Net Worth Analysis'!A26</f>
        <v>Credit Card 1</v>
      </c>
      <c r="B26" s="3">
        <f>'Net Worth Analysis'!B26</f>
        <v>0</v>
      </c>
      <c r="D26" s="12"/>
      <c r="E26" s="3"/>
      <c r="F26" s="12"/>
      <c r="R26" s="12">
        <f t="shared" ref="R26:R38" si="33">P26-K26</f>
        <v>0</v>
      </c>
      <c r="Y26" s="12">
        <f t="shared" ref="Y26:Y38" si="34">W26-P26</f>
        <v>0</v>
      </c>
      <c r="AF26" s="12">
        <f t="shared" ref="AF26:AF38" si="35">AD26-W26</f>
        <v>0</v>
      </c>
      <c r="AM26" s="12">
        <f t="shared" ref="AM26:AM38" si="36">AK26-AD26</f>
        <v>0</v>
      </c>
      <c r="AT26" s="12">
        <f t="shared" ref="AT26:AT38" si="37">AR26-AK26</f>
        <v>0</v>
      </c>
    </row>
    <row r="27" spans="1:46" x14ac:dyDescent="0.35">
      <c r="A27" t="str">
        <f>'Net Worth Analysis'!A27</f>
        <v>Credit Card 2</v>
      </c>
      <c r="B27" s="3">
        <f>'Net Worth Analysis'!B27</f>
        <v>0</v>
      </c>
      <c r="D27" s="12"/>
      <c r="E27" s="3"/>
      <c r="F27" s="12"/>
      <c r="R27" s="12">
        <f t="shared" si="33"/>
        <v>0</v>
      </c>
      <c r="Y27" s="12">
        <f t="shared" si="34"/>
        <v>0</v>
      </c>
      <c r="AF27" s="12">
        <f t="shared" si="35"/>
        <v>0</v>
      </c>
      <c r="AM27" s="12">
        <f t="shared" si="36"/>
        <v>0</v>
      </c>
      <c r="AT27" s="12">
        <f t="shared" si="37"/>
        <v>0</v>
      </c>
    </row>
    <row r="28" spans="1:46" x14ac:dyDescent="0.35">
      <c r="A28" t="str">
        <f>'Net Worth Analysis'!A28</f>
        <v>Credit Card 3</v>
      </c>
      <c r="B28" s="3">
        <f>'Net Worth Analysis'!B28</f>
        <v>0</v>
      </c>
      <c r="D28" s="12"/>
      <c r="E28" s="3"/>
      <c r="F28" s="12"/>
      <c r="R28" s="12">
        <f t="shared" si="33"/>
        <v>0</v>
      </c>
      <c r="Y28" s="12">
        <f t="shared" si="34"/>
        <v>0</v>
      </c>
      <c r="AF28" s="12">
        <f t="shared" si="35"/>
        <v>0</v>
      </c>
      <c r="AM28" s="12">
        <f t="shared" si="36"/>
        <v>0</v>
      </c>
      <c r="AT28" s="12">
        <f t="shared" si="37"/>
        <v>0</v>
      </c>
    </row>
    <row r="29" spans="1:46" x14ac:dyDescent="0.35">
      <c r="A29" t="str">
        <f>'Net Worth Analysis'!A29</f>
        <v>Credit Card 4</v>
      </c>
      <c r="B29" s="3">
        <f>'Net Worth Analysis'!B29</f>
        <v>0</v>
      </c>
      <c r="D29" s="12"/>
      <c r="E29" s="3"/>
      <c r="F29" s="12"/>
      <c r="R29" s="12">
        <f t="shared" ref="R29" si="38">P29-K29</f>
        <v>0</v>
      </c>
      <c r="Y29" s="12">
        <f t="shared" si="34"/>
        <v>0</v>
      </c>
      <c r="AF29" s="12">
        <f t="shared" si="35"/>
        <v>0</v>
      </c>
      <c r="AM29" s="12">
        <f t="shared" si="36"/>
        <v>0</v>
      </c>
      <c r="AT29" s="12">
        <f t="shared" si="37"/>
        <v>0</v>
      </c>
    </row>
    <row r="30" spans="1:46" x14ac:dyDescent="0.35">
      <c r="A30" t="str">
        <f>'Net Worth Analysis'!A30</f>
        <v>Tax Liabilities (IRS)</v>
      </c>
      <c r="B30" s="3">
        <f>'Net Worth Analysis'!B30</f>
        <v>0</v>
      </c>
      <c r="D30" s="12"/>
      <c r="E30" s="3"/>
      <c r="F30" s="12"/>
      <c r="R30" s="12">
        <f t="shared" si="33"/>
        <v>0</v>
      </c>
      <c r="Y30" s="12">
        <f t="shared" si="34"/>
        <v>0</v>
      </c>
      <c r="AF30" s="12">
        <f t="shared" si="35"/>
        <v>0</v>
      </c>
      <c r="AM30" s="12">
        <f t="shared" si="36"/>
        <v>0</v>
      </c>
      <c r="AT30" s="12">
        <f t="shared" si="37"/>
        <v>0</v>
      </c>
    </row>
    <row r="31" spans="1:46" x14ac:dyDescent="0.35">
      <c r="A31" t="str">
        <f>'Net Worth Analysis'!A31</f>
        <v>Medical Debt</v>
      </c>
      <c r="B31" s="3">
        <f>'Net Worth Analysis'!B31</f>
        <v>0</v>
      </c>
      <c r="D31" s="12"/>
      <c r="E31" s="3"/>
      <c r="F31" s="12"/>
      <c r="R31" s="12">
        <f t="shared" si="33"/>
        <v>0</v>
      </c>
      <c r="Y31" s="12">
        <f t="shared" si="34"/>
        <v>0</v>
      </c>
      <c r="AF31" s="12">
        <f t="shared" si="35"/>
        <v>0</v>
      </c>
      <c r="AM31" s="12">
        <f t="shared" si="36"/>
        <v>0</v>
      </c>
      <c r="AT31" s="12">
        <f t="shared" si="37"/>
        <v>0</v>
      </c>
    </row>
    <row r="32" spans="1:46" x14ac:dyDescent="0.35">
      <c r="A32" t="str">
        <f>'Net Worth Analysis'!A32</f>
        <v>Car loan</v>
      </c>
      <c r="B32" s="3">
        <f>'Net Worth Analysis'!B32</f>
        <v>0</v>
      </c>
      <c r="D32" s="12"/>
      <c r="E32" s="3"/>
      <c r="F32" s="12"/>
      <c r="R32" s="12">
        <f t="shared" si="33"/>
        <v>0</v>
      </c>
      <c r="Y32" s="12">
        <f t="shared" si="34"/>
        <v>0</v>
      </c>
      <c r="AF32" s="12">
        <f t="shared" si="35"/>
        <v>0</v>
      </c>
      <c r="AM32" s="12">
        <f t="shared" si="36"/>
        <v>0</v>
      </c>
      <c r="AT32" s="12">
        <f t="shared" si="37"/>
        <v>0</v>
      </c>
    </row>
    <row r="33" spans="1:46" x14ac:dyDescent="0.35">
      <c r="A33" t="str">
        <f>'Net Worth Analysis'!A33</f>
        <v>Student loan</v>
      </c>
      <c r="B33" s="3">
        <f>'Net Worth Analysis'!B33</f>
        <v>0</v>
      </c>
      <c r="D33" s="12"/>
      <c r="E33" s="3"/>
      <c r="F33" s="12"/>
      <c r="R33" s="12">
        <f t="shared" si="33"/>
        <v>0</v>
      </c>
      <c r="Y33" s="12">
        <f t="shared" si="34"/>
        <v>0</v>
      </c>
      <c r="AF33" s="12">
        <f t="shared" si="35"/>
        <v>0</v>
      </c>
      <c r="AM33" s="12">
        <f t="shared" si="36"/>
        <v>0</v>
      </c>
      <c r="AT33" s="12">
        <f t="shared" si="37"/>
        <v>0</v>
      </c>
    </row>
    <row r="34" spans="1:46" x14ac:dyDescent="0.35">
      <c r="A34" t="str">
        <f>'Net Worth Analysis'!A34</f>
        <v>Mortgage</v>
      </c>
      <c r="B34" s="3">
        <f>'Net Worth Analysis'!B34</f>
        <v>0</v>
      </c>
      <c r="D34" s="12"/>
      <c r="E34" s="3"/>
      <c r="F34" s="12"/>
      <c r="R34" s="12">
        <f t="shared" si="33"/>
        <v>0</v>
      </c>
      <c r="Y34" s="12">
        <f t="shared" si="34"/>
        <v>0</v>
      </c>
      <c r="AF34" s="12">
        <f t="shared" si="35"/>
        <v>0</v>
      </c>
      <c r="AM34" s="12">
        <f t="shared" si="36"/>
        <v>0</v>
      </c>
      <c r="AT34" s="12">
        <f t="shared" si="37"/>
        <v>0</v>
      </c>
    </row>
    <row r="35" spans="1:46" x14ac:dyDescent="0.35">
      <c r="A35" t="str">
        <f>'Net Worth Analysis'!A35</f>
        <v>Home Equity Line of Credit (HELOC)</v>
      </c>
      <c r="B35" s="3">
        <f>'Net Worth Analysis'!B35</f>
        <v>0</v>
      </c>
      <c r="D35" s="12"/>
      <c r="E35" s="3"/>
      <c r="F35" s="12"/>
      <c r="R35" s="12">
        <f t="shared" si="33"/>
        <v>0</v>
      </c>
      <c r="Y35" s="12">
        <f t="shared" si="34"/>
        <v>0</v>
      </c>
      <c r="AF35" s="12">
        <f t="shared" si="35"/>
        <v>0</v>
      </c>
      <c r="AM35" s="12">
        <f t="shared" si="36"/>
        <v>0</v>
      </c>
      <c r="AT35" s="12">
        <f t="shared" si="37"/>
        <v>0</v>
      </c>
    </row>
    <row r="36" spans="1:46" x14ac:dyDescent="0.35">
      <c r="A36" t="str">
        <f>'Net Worth Analysis'!A36</f>
        <v>Other liability 1</v>
      </c>
      <c r="B36" s="3">
        <f>'Net Worth Analysis'!B36</f>
        <v>0</v>
      </c>
      <c r="D36" s="12"/>
      <c r="E36" s="3"/>
      <c r="F36" s="12"/>
      <c r="R36" s="12">
        <f t="shared" si="33"/>
        <v>0</v>
      </c>
      <c r="Y36" s="12">
        <f t="shared" si="34"/>
        <v>0</v>
      </c>
      <c r="AF36" s="12">
        <f t="shared" si="35"/>
        <v>0</v>
      </c>
      <c r="AM36" s="12">
        <f t="shared" si="36"/>
        <v>0</v>
      </c>
      <c r="AT36" s="12">
        <f t="shared" si="37"/>
        <v>0</v>
      </c>
    </row>
    <row r="37" spans="1:46" x14ac:dyDescent="0.35">
      <c r="A37" t="str">
        <f>'Net Worth Analysis'!A37</f>
        <v>Other liability 2</v>
      </c>
      <c r="B37" s="3"/>
      <c r="D37" s="12"/>
      <c r="E37" s="3"/>
      <c r="F37" s="12"/>
      <c r="R37" s="12">
        <f t="shared" si="33"/>
        <v>0</v>
      </c>
      <c r="Y37" s="12">
        <f t="shared" si="34"/>
        <v>0</v>
      </c>
      <c r="AF37" s="12">
        <f t="shared" si="35"/>
        <v>0</v>
      </c>
      <c r="AM37" s="12">
        <f t="shared" si="36"/>
        <v>0</v>
      </c>
      <c r="AT37" s="12">
        <f t="shared" si="37"/>
        <v>0</v>
      </c>
    </row>
    <row r="38" spans="1:46" ht="15" thickBot="1" x14ac:dyDescent="0.4">
      <c r="A38" t="str">
        <f>'Net Worth Analysis'!A38</f>
        <v>Other liability 3</v>
      </c>
      <c r="B38" s="6">
        <f>'Net Worth Analysis'!B38</f>
        <v>0</v>
      </c>
      <c r="D38" s="14"/>
      <c r="E38" s="16"/>
      <c r="F38" s="14"/>
      <c r="H38" s="14"/>
      <c r="I38" s="14"/>
      <c r="J38" s="14"/>
      <c r="K38" s="14"/>
      <c r="M38" s="6"/>
      <c r="N38" s="6"/>
      <c r="O38" s="6"/>
      <c r="P38" s="6"/>
      <c r="R38" s="6">
        <f t="shared" si="33"/>
        <v>0</v>
      </c>
      <c r="T38" s="6"/>
      <c r="U38" s="6"/>
      <c r="V38" s="6"/>
      <c r="W38" s="6"/>
      <c r="Y38" s="6">
        <f t="shared" si="34"/>
        <v>0</v>
      </c>
      <c r="AA38" s="6"/>
      <c r="AB38" s="6"/>
      <c r="AC38" s="6"/>
      <c r="AD38" s="6"/>
      <c r="AF38" s="6">
        <f t="shared" si="35"/>
        <v>0</v>
      </c>
      <c r="AH38" s="6"/>
      <c r="AI38" s="6"/>
      <c r="AJ38" s="6"/>
      <c r="AK38" s="6"/>
      <c r="AM38" s="6">
        <f t="shared" si="36"/>
        <v>0</v>
      </c>
      <c r="AN38" s="7"/>
      <c r="AO38" s="6"/>
      <c r="AP38" s="6"/>
      <c r="AQ38" s="6"/>
      <c r="AR38" s="6"/>
      <c r="AT38" s="6">
        <f t="shared" si="37"/>
        <v>0</v>
      </c>
    </row>
    <row r="39" spans="1:46" ht="15" thickTop="1" x14ac:dyDescent="0.35">
      <c r="A39" s="24"/>
      <c r="B39" s="24"/>
      <c r="C39" s="22"/>
      <c r="D39" s="25"/>
      <c r="E39" s="24"/>
      <c r="F39" s="25"/>
      <c r="H39" s="23"/>
      <c r="I39" s="23"/>
      <c r="J39" s="23"/>
      <c r="K39" s="23"/>
      <c r="L39" s="22"/>
      <c r="M39" s="21"/>
      <c r="N39" s="21"/>
      <c r="O39" s="21"/>
      <c r="P39" s="21"/>
      <c r="Q39" s="22"/>
      <c r="R39" s="23"/>
      <c r="S39" s="22"/>
      <c r="T39" s="21"/>
      <c r="U39" s="21"/>
      <c r="V39" s="21"/>
      <c r="W39" s="21"/>
      <c r="X39" s="22"/>
      <c r="Y39" s="23"/>
      <c r="Z39" s="22"/>
      <c r="AA39" s="21"/>
      <c r="AB39" s="21"/>
      <c r="AC39" s="21"/>
      <c r="AD39" s="21"/>
      <c r="AE39" s="22"/>
      <c r="AF39" s="23"/>
      <c r="AG39" s="22"/>
      <c r="AH39" s="21"/>
      <c r="AI39" s="21"/>
      <c r="AJ39" s="21"/>
      <c r="AK39" s="21"/>
      <c r="AL39" s="22"/>
      <c r="AM39" s="23"/>
      <c r="AN39" s="24"/>
      <c r="AO39" s="21"/>
      <c r="AP39" s="21"/>
      <c r="AQ39" s="21"/>
      <c r="AR39" s="21"/>
      <c r="AS39" s="22"/>
      <c r="AT39" s="23"/>
    </row>
    <row r="40" spans="1:46" s="4" customFormat="1" ht="15" thickBot="1" x14ac:dyDescent="0.4">
      <c r="A40" s="33" t="str">
        <f>'Net Worth Analysis'!A40</f>
        <v>Total Liabilities</v>
      </c>
      <c r="B40" s="34">
        <f>SUM(B26:B39)</f>
        <v>0</v>
      </c>
      <c r="C40" s="31"/>
      <c r="D40" s="40">
        <f>SUM(D26:D39)</f>
        <v>0</v>
      </c>
      <c r="E40" s="32"/>
      <c r="F40" s="40">
        <f>SUM(F26:F39)</f>
        <v>0</v>
      </c>
      <c r="G40" s="31"/>
      <c r="H40" s="40">
        <f t="shared" ref="H40:K40" si="39">SUM(H26:H39)</f>
        <v>0</v>
      </c>
      <c r="I40" s="40">
        <f t="shared" si="39"/>
        <v>0</v>
      </c>
      <c r="J40" s="40">
        <f t="shared" si="39"/>
        <v>0</v>
      </c>
      <c r="K40" s="40">
        <f t="shared" si="39"/>
        <v>0</v>
      </c>
      <c r="L40" s="31"/>
      <c r="M40" s="34">
        <f t="shared" ref="M40:P40" si="40">SUM(M26:M39)</f>
        <v>0</v>
      </c>
      <c r="N40" s="34">
        <f t="shared" si="40"/>
        <v>0</v>
      </c>
      <c r="O40" s="34">
        <f t="shared" si="40"/>
        <v>0</v>
      </c>
      <c r="P40" s="34">
        <f t="shared" si="40"/>
        <v>0</v>
      </c>
      <c r="Q40" s="31"/>
      <c r="R40" s="34">
        <f>SUM(R26:R39)</f>
        <v>0</v>
      </c>
      <c r="S40" s="31"/>
      <c r="T40" s="34">
        <f t="shared" ref="T40" si="41">SUM(T26:T39)</f>
        <v>0</v>
      </c>
      <c r="U40" s="34">
        <f t="shared" ref="U40" si="42">SUM(U26:U39)</f>
        <v>0</v>
      </c>
      <c r="V40" s="34">
        <f t="shared" ref="V40" si="43">SUM(V26:V39)</f>
        <v>0</v>
      </c>
      <c r="W40" s="34">
        <f t="shared" ref="W40" si="44">SUM(W26:W39)</f>
        <v>0</v>
      </c>
      <c r="X40" s="31"/>
      <c r="Y40" s="34">
        <f>SUM(Y26:Y39)</f>
        <v>0</v>
      </c>
      <c r="Z40" s="31"/>
      <c r="AA40" s="34">
        <f t="shared" ref="AA40" si="45">SUM(AA26:AA39)</f>
        <v>0</v>
      </c>
      <c r="AB40" s="34">
        <f t="shared" ref="AB40" si="46">SUM(AB26:AB39)</f>
        <v>0</v>
      </c>
      <c r="AC40" s="34">
        <f t="shared" ref="AC40" si="47">SUM(AC26:AC39)</f>
        <v>0</v>
      </c>
      <c r="AD40" s="34">
        <f t="shared" ref="AD40" si="48">SUM(AD26:AD39)</f>
        <v>0</v>
      </c>
      <c r="AE40" s="31"/>
      <c r="AF40" s="34">
        <f>SUM(AF26:AF39)</f>
        <v>0</v>
      </c>
      <c r="AG40" s="31"/>
      <c r="AH40" s="34">
        <f t="shared" ref="AH40" si="49">SUM(AH26:AH39)</f>
        <v>0</v>
      </c>
      <c r="AI40" s="34">
        <f t="shared" ref="AI40" si="50">SUM(AI26:AI39)</f>
        <v>0</v>
      </c>
      <c r="AJ40" s="34">
        <f t="shared" ref="AJ40" si="51">SUM(AJ26:AJ39)</f>
        <v>0</v>
      </c>
      <c r="AK40" s="34">
        <f t="shared" ref="AK40" si="52">SUM(AK26:AK39)</f>
        <v>0</v>
      </c>
      <c r="AL40" s="31"/>
      <c r="AM40" s="34">
        <f>SUM(AM26:AM39)</f>
        <v>0</v>
      </c>
      <c r="AN40" s="41"/>
      <c r="AO40" s="34">
        <f t="shared" ref="AO40:AR40" si="53">SUM(AO26:AO39)</f>
        <v>0</v>
      </c>
      <c r="AP40" s="34">
        <f t="shared" si="53"/>
        <v>0</v>
      </c>
      <c r="AQ40" s="34">
        <f t="shared" si="53"/>
        <v>0</v>
      </c>
      <c r="AR40" s="34">
        <f t="shared" si="53"/>
        <v>0</v>
      </c>
      <c r="AS40" s="31"/>
      <c r="AT40" s="34">
        <f>SUM(AT26:AT39)</f>
        <v>0</v>
      </c>
    </row>
    <row r="41" spans="1:46" x14ac:dyDescent="0.35">
      <c r="A41" s="24"/>
      <c r="B41" s="24"/>
      <c r="C41" s="22"/>
      <c r="D41" s="25"/>
      <c r="E41" s="24"/>
      <c r="F41" s="25"/>
      <c r="H41" s="23"/>
      <c r="I41" s="23"/>
      <c r="J41" s="23"/>
      <c r="K41" s="23"/>
      <c r="L41" s="22"/>
      <c r="M41" s="21"/>
      <c r="N41" s="21"/>
      <c r="O41" s="21"/>
      <c r="P41" s="21"/>
      <c r="Q41" s="22"/>
      <c r="R41" s="23"/>
      <c r="S41" s="22"/>
      <c r="T41" s="21"/>
      <c r="U41" s="21"/>
      <c r="V41" s="21"/>
      <c r="W41" s="21"/>
      <c r="X41" s="22"/>
      <c r="Y41" s="23"/>
      <c r="Z41" s="22"/>
      <c r="AA41" s="21"/>
      <c r="AB41" s="21"/>
      <c r="AC41" s="21"/>
      <c r="AD41" s="21"/>
      <c r="AE41" s="22"/>
      <c r="AF41" s="23"/>
      <c r="AG41" s="22"/>
      <c r="AH41" s="21"/>
      <c r="AI41" s="21"/>
      <c r="AJ41" s="21"/>
      <c r="AK41" s="21"/>
      <c r="AL41" s="22"/>
      <c r="AM41" s="23"/>
      <c r="AN41" s="24"/>
      <c r="AO41" s="21"/>
      <c r="AP41" s="21"/>
      <c r="AQ41" s="21"/>
      <c r="AR41" s="21"/>
      <c r="AS41" s="22"/>
      <c r="AT41" s="23"/>
    </row>
    <row r="42" spans="1:46" s="4" customFormat="1" x14ac:dyDescent="0.35">
      <c r="A42" s="33" t="str">
        <f>'Net Worth Analysis'!A42</f>
        <v>Net Worth (Assets - Liabilities)</v>
      </c>
      <c r="B42" s="35">
        <f>B23-B40</f>
        <v>1500</v>
      </c>
      <c r="C42" s="31"/>
      <c r="D42" s="42">
        <f>D23-D40</f>
        <v>3000</v>
      </c>
      <c r="E42" s="35"/>
      <c r="F42" s="42">
        <f>F23-F40</f>
        <v>1500</v>
      </c>
      <c r="G42" s="31"/>
      <c r="H42" s="42">
        <f>H23-H40</f>
        <v>0</v>
      </c>
      <c r="I42" s="42">
        <f>I23-I40</f>
        <v>0</v>
      </c>
      <c r="J42" s="42">
        <f>J23-J40</f>
        <v>0</v>
      </c>
      <c r="K42" s="42">
        <f>K23-K40</f>
        <v>0</v>
      </c>
      <c r="L42" s="31"/>
      <c r="M42" s="35">
        <f>M23-M40</f>
        <v>0</v>
      </c>
      <c r="N42" s="35">
        <f>N23-N40</f>
        <v>0</v>
      </c>
      <c r="O42" s="35">
        <f>O23-O40</f>
        <v>0</v>
      </c>
      <c r="P42" s="35">
        <f>P23-P40</f>
        <v>0</v>
      </c>
      <c r="Q42" s="31"/>
      <c r="R42" s="35">
        <f>R23-R40</f>
        <v>0</v>
      </c>
      <c r="S42" s="31"/>
      <c r="T42" s="35">
        <f>T23-T40</f>
        <v>0</v>
      </c>
      <c r="U42" s="35">
        <f>U23-U40</f>
        <v>0</v>
      </c>
      <c r="V42" s="35">
        <f>V23-V40</f>
        <v>0</v>
      </c>
      <c r="W42" s="35">
        <f>W23-W40</f>
        <v>0</v>
      </c>
      <c r="X42" s="31"/>
      <c r="Y42" s="35">
        <f>Y23-Y40</f>
        <v>0</v>
      </c>
      <c r="Z42" s="31"/>
      <c r="AA42" s="35">
        <f>AA23-AA40</f>
        <v>0</v>
      </c>
      <c r="AB42" s="35">
        <f>AB23-AB40</f>
        <v>0</v>
      </c>
      <c r="AC42" s="35">
        <f>AC23-AC40</f>
        <v>0</v>
      </c>
      <c r="AD42" s="35">
        <f>AD23-AD40</f>
        <v>0</v>
      </c>
      <c r="AE42" s="31"/>
      <c r="AF42" s="35">
        <f>AF23-AF40</f>
        <v>0</v>
      </c>
      <c r="AG42" s="31"/>
      <c r="AH42" s="35">
        <f>AH23-AH40</f>
        <v>0</v>
      </c>
      <c r="AI42" s="35">
        <f>AI23-AI40</f>
        <v>0</v>
      </c>
      <c r="AJ42" s="35">
        <f>AJ23-AJ40</f>
        <v>0</v>
      </c>
      <c r="AK42" s="35">
        <f>AK23-AK40</f>
        <v>0</v>
      </c>
      <c r="AL42" s="31"/>
      <c r="AM42" s="35">
        <f>AM23-AM40</f>
        <v>0</v>
      </c>
      <c r="AN42" s="33"/>
      <c r="AO42" s="35">
        <f>AO23-AO40</f>
        <v>0</v>
      </c>
      <c r="AP42" s="35">
        <f>AP23-AP40</f>
        <v>0</v>
      </c>
      <c r="AQ42" s="35">
        <f>AQ23-AQ40</f>
        <v>0</v>
      </c>
      <c r="AR42" s="35">
        <f>AR23-AR40</f>
        <v>0</v>
      </c>
      <c r="AS42" s="31"/>
      <c r="AT42" s="35">
        <f>AT23-AT40</f>
        <v>0</v>
      </c>
    </row>
    <row r="43" spans="1:46" x14ac:dyDescent="0.35">
      <c r="A43" s="24"/>
      <c r="B43" s="24"/>
      <c r="C43" s="22"/>
      <c r="D43" s="25"/>
      <c r="E43" s="24"/>
      <c r="F43" s="25"/>
      <c r="H43" s="23"/>
      <c r="I43" s="23"/>
      <c r="J43" s="23"/>
      <c r="K43" s="23"/>
      <c r="L43" s="22"/>
      <c r="M43" s="21"/>
      <c r="N43" s="21"/>
      <c r="O43" s="21"/>
      <c r="P43" s="21"/>
      <c r="Q43" s="22"/>
      <c r="R43" s="23"/>
      <c r="S43" s="22"/>
      <c r="T43" s="21"/>
      <c r="U43" s="21"/>
      <c r="V43" s="21"/>
      <c r="W43" s="21"/>
      <c r="X43" s="22"/>
      <c r="Y43" s="23"/>
      <c r="Z43" s="22"/>
      <c r="AA43" s="21"/>
      <c r="AB43" s="21"/>
      <c r="AC43" s="21"/>
      <c r="AD43" s="21"/>
      <c r="AE43" s="22"/>
      <c r="AF43" s="23"/>
      <c r="AG43" s="22"/>
      <c r="AH43" s="21"/>
      <c r="AI43" s="21"/>
      <c r="AJ43" s="21"/>
      <c r="AK43" s="21"/>
      <c r="AL43" s="22"/>
      <c r="AM43" s="23"/>
      <c r="AN43" s="24"/>
      <c r="AO43" s="21"/>
      <c r="AP43" s="21"/>
      <c r="AQ43" s="21"/>
      <c r="AR43" s="21"/>
      <c r="AS43" s="22"/>
      <c r="AT43" s="23"/>
    </row>
    <row r="44" spans="1:46" x14ac:dyDescent="0.35">
      <c r="A44" s="36" t="s">
        <v>62</v>
      </c>
      <c r="B44" s="24"/>
      <c r="C44" s="22"/>
      <c r="D44" s="25"/>
      <c r="E44" s="24"/>
      <c r="F44" s="25"/>
      <c r="H44" s="23"/>
      <c r="I44" s="23"/>
      <c r="J44" s="23"/>
      <c r="K44" s="23"/>
      <c r="L44" s="22"/>
      <c r="M44" s="21"/>
      <c r="N44" s="21"/>
      <c r="O44" s="21"/>
      <c r="P44" s="21"/>
      <c r="Q44" s="22"/>
      <c r="R44" s="23"/>
      <c r="S44" s="22"/>
      <c r="T44" s="21"/>
      <c r="U44" s="21"/>
      <c r="V44" s="21"/>
      <c r="W44" s="21"/>
      <c r="X44" s="22"/>
      <c r="Y44" s="23"/>
      <c r="Z44" s="22"/>
      <c r="AA44" s="21"/>
      <c r="AB44" s="21"/>
      <c r="AC44" s="21"/>
      <c r="AD44" s="21"/>
      <c r="AE44" s="22"/>
      <c r="AF44" s="23"/>
      <c r="AG44" s="22"/>
      <c r="AH44" s="21"/>
      <c r="AI44" s="21"/>
      <c r="AJ44" s="21"/>
      <c r="AK44" s="21"/>
      <c r="AL44" s="22"/>
      <c r="AM44" s="23"/>
      <c r="AN44" s="24"/>
      <c r="AO44" s="21"/>
      <c r="AP44" s="21"/>
      <c r="AQ44" s="21"/>
      <c r="AR44" s="21"/>
      <c r="AS44" s="22"/>
      <c r="AT44" s="23"/>
    </row>
    <row r="45" spans="1:46" x14ac:dyDescent="0.35">
      <c r="A45" s="29" t="s">
        <v>64</v>
      </c>
      <c r="B45" s="24"/>
      <c r="C45" s="22"/>
      <c r="D45" s="25"/>
      <c r="E45" s="24"/>
      <c r="F45" s="25"/>
      <c r="H45" s="23"/>
      <c r="I45" s="23"/>
      <c r="J45" s="23"/>
      <c r="K45" s="23"/>
      <c r="L45" s="22"/>
      <c r="M45" s="21"/>
      <c r="N45" s="21"/>
      <c r="O45" s="21"/>
      <c r="P45" s="21"/>
      <c r="Q45" s="22"/>
      <c r="R45" s="23"/>
      <c r="S45" s="22"/>
      <c r="T45" s="21"/>
      <c r="U45" s="21"/>
      <c r="V45" s="21"/>
      <c r="W45" s="21"/>
      <c r="X45" s="22"/>
      <c r="Y45" s="23"/>
      <c r="Z45" s="22"/>
      <c r="AA45" s="21"/>
      <c r="AB45" s="21"/>
      <c r="AC45" s="21"/>
      <c r="AD45" s="21"/>
      <c r="AE45" s="22"/>
      <c r="AF45" s="23"/>
      <c r="AG45" s="22"/>
      <c r="AH45" s="21"/>
      <c r="AI45" s="21"/>
      <c r="AJ45" s="21"/>
      <c r="AK45" s="21"/>
      <c r="AL45" s="22"/>
      <c r="AM45" s="23"/>
      <c r="AN45" s="24"/>
      <c r="AO45" s="21"/>
      <c r="AP45" s="21"/>
      <c r="AQ45" s="21"/>
      <c r="AR45" s="21"/>
      <c r="AS45" s="22"/>
      <c r="AT45" s="23"/>
    </row>
  </sheetData>
  <mergeCells count="7">
    <mergeCell ref="B1:I1"/>
    <mergeCell ref="AO2:AR2"/>
    <mergeCell ref="AH2:AK2"/>
    <mergeCell ref="H2:K2"/>
    <mergeCell ref="M2:P2"/>
    <mergeCell ref="T2:W2"/>
    <mergeCell ref="AA2:AD2"/>
  </mergeCells>
  <conditionalFormatting sqref="B5:B21">
    <cfRule type="cellIs" dxfId="5" priority="7" operator="equal">
      <formula>0</formula>
    </cfRule>
  </conditionalFormatting>
  <conditionalFormatting sqref="D5:E21">
    <cfRule type="cellIs" dxfId="4" priority="4" operator="equal">
      <formula>0</formula>
    </cfRule>
  </conditionalFormatting>
  <conditionalFormatting sqref="B26:B38">
    <cfRule type="cellIs" dxfId="3" priority="5" operator="equal">
      <formula>0</formula>
    </cfRule>
  </conditionalFormatting>
  <conditionalFormatting sqref="D26:E38">
    <cfRule type="cellIs" dxfId="2" priority="3" operator="equal">
      <formula>0</formula>
    </cfRule>
  </conditionalFormatting>
  <conditionalFormatting sqref="F5:F21">
    <cfRule type="cellIs" dxfId="1" priority="2" operator="equal">
      <formula>0</formula>
    </cfRule>
  </conditionalFormatting>
  <conditionalFormatting sqref="F26:F38">
    <cfRule type="cellIs" dxfId="0" priority="1" operator="equal">
      <formula>0</formula>
    </cfRule>
  </conditionalFormatting>
  <hyperlinks>
    <hyperlink ref="A44" r:id="rId1"/>
  </hyperlinks>
  <printOptions gridLines="1"/>
  <pageMargins left="0.7" right="0.7" top="0.75" bottom="0.75" header="0.3" footer="0.3"/>
  <pageSetup scale="65" orientation="landscape" r:id="rId2"/>
  <colBreaks count="3" manualBreakCount="3">
    <brk id="7" max="44" man="1"/>
    <brk id="19" max="1048575" man="1"/>
    <brk id="33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D8" sqref="D8"/>
    </sheetView>
  </sheetViews>
  <sheetFormatPr defaultRowHeight="14.5" x14ac:dyDescent="0.35"/>
  <cols>
    <col min="1" max="16384" width="8.7265625" style="24"/>
  </cols>
  <sheetData>
    <row r="1" spans="1:1" x14ac:dyDescent="0.35">
      <c r="A1" s="24" t="s">
        <v>68</v>
      </c>
    </row>
    <row r="6" spans="1:1" x14ac:dyDescent="0.35">
      <c r="A6" s="24" t="s">
        <v>53</v>
      </c>
    </row>
    <row r="11" spans="1:1" x14ac:dyDescent="0.35">
      <c r="A11" s="24" t="s">
        <v>54</v>
      </c>
    </row>
    <row r="17" spans="1:1" x14ac:dyDescent="0.35">
      <c r="A17" s="24" t="s">
        <v>55</v>
      </c>
    </row>
    <row r="22" spans="1:1" x14ac:dyDescent="0.35">
      <c r="A22" s="36" t="s">
        <v>62</v>
      </c>
    </row>
    <row r="23" spans="1:1" x14ac:dyDescent="0.35">
      <c r="A23" s="29" t="s">
        <v>64</v>
      </c>
    </row>
  </sheetData>
  <hyperlinks>
    <hyperlink ref="A2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Net Worth Analysis</vt:lpstr>
      <vt:lpstr>Net Worth Tracker</vt:lpstr>
      <vt:lpstr>Reflections and Goals</vt:lpstr>
      <vt:lpstr>'Net Worth Tracker'!Print_Titles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copyright www.allabout.money</dc:creator>
  <cp:lastModifiedBy>copyright www.allabout.money </cp:lastModifiedBy>
  <cp:lastPrinted>2022-06-16T23:18:53Z</cp:lastPrinted>
  <dcterms:created xsi:type="dcterms:W3CDTF">2020-11-10T20:08:16Z</dcterms:created>
  <dcterms:modified xsi:type="dcterms:W3CDTF">2022-07-01T01:59:39Z</dcterms:modified>
</cp:coreProperties>
</file>